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 tabRatio="870" activeTab="9"/>
  </bookViews>
  <sheets>
    <sheet name="1. SX Nong nghiep" sheetId="76" r:id="rId1"/>
    <sheet name="2.IIP" sheetId="55" r:id="rId2"/>
    <sheet name="3.SPCN" sheetId="57" r:id="rId3"/>
    <sheet name="4.Von NSNN" sheetId="60" r:id="rId4"/>
    <sheet name="5.DTBL" sheetId="21" r:id="rId5"/>
    <sheet name="6.DTLuutru" sheetId="49" r:id="rId6"/>
    <sheet name="7.CPI" sheetId="26" r:id="rId7"/>
    <sheet name="8.DT van tai" sheetId="52" r:id="rId8"/>
    <sheet name="9.Vantai" sheetId="47" r:id="rId9"/>
    <sheet name="10.TT-AT XH" sheetId="74" r:id="rId10"/>
  </sheets>
  <definedNames>
    <definedName name="_________h1" localSheetId="9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9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9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9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9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9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9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9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9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9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9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9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9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hidden="1">{#N/A,#N/A,FALSE,"Chung"}</definedName>
    <definedName name="___h1" localSheetId="9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9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9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hidden="1">{#N/A,#N/A,FALSE,"Chung"}</definedName>
    <definedName name="__h1" localSheetId="9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9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9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hidden="1">{#N/A,#N/A,FALSE,"Chung"}</definedName>
    <definedName name="_Fill" localSheetId="9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9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9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bc" localSheetId="9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9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9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5new" localSheetId="9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9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9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9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S_10" localSheetId="9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9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9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9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9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9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9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9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9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9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9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9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9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9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9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9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9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9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9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9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9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9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9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9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9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9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h" localSheetId="9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9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9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hg" localSheetId="9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9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9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hidden="1">{#N/A,#N/A,FALSE,"Chung"}</definedName>
    <definedName name="kjh" localSheetId="9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9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9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c" localSheetId="9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nuoc" localSheetId="9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nhan" localSheetId="9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oanh" localSheetId="9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hidden="1">{#N/A,#N/A,FALSE,"Chung"}</definedName>
    <definedName name="_xlnm.Print_Titles" localSheetId="1">'2.IIP'!$4:$8</definedName>
    <definedName name="pt" localSheetId="9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9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qưeqwrqw" localSheetId="9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hidden="1">{#N/A,#N/A,FALSE,"Chung"}</definedName>
    <definedName name="SORT" localSheetId="9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ss" localSheetId="9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9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9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nghiep" localSheetId="9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9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th_bl" localSheetId="9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9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vfff" localSheetId="9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9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9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hidden="1">{#N/A,#N/A,FALSE,"Chung"}</definedName>
    <definedName name="ZYX" localSheetId="9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9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D8" i="76"/>
</calcChain>
</file>

<file path=xl/sharedStrings.xml><?xml version="1.0" encoding="utf-8"?>
<sst xmlns="http://schemas.openxmlformats.org/spreadsheetml/2006/main" count="581" uniqueCount="190">
  <si>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</si>
  <si>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</si>
  <si>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</si>
  <si>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</si>
  <si>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</si>
  <si>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</si>
  <si>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</si>
  <si>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</si>
  <si>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</si>
  <si>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</si>
  <si>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</si>
  <si>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</si>
  <si>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</si>
  <si>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</si>
  <si>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</si>
  <si>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</si>
  <si>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</si>
  <si>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</si>
  <si>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</si>
  <si>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</si>
  <si>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</si>
  <si>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</si>
  <si>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</si>
  <si>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</si>
  <si>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</si>
  <si>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</si>
  <si>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</si>
  <si>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</si>
  <si>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</si>
  <si>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</si>
  <si>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</si>
  <si>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</si>
  <si>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</si>
  <si>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</si>
  <si>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</si>
  <si>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</si>
  <si>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</si>
  <si>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</si>
  <si>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</si>
  <si>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</si>
  <si>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</si>
  <si>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</si>
  <si>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</si>
  <si>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</si>
  <si>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</si>
  <si>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</si>
  <si>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</si>
  <si>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</si>
  <si>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</si>
  <si>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</si>
  <si>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</si>
  <si>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</si>
  <si>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</si>
  <si>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</si>
  <si>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</si>
  <si>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</si>
  <si>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</si>
  <si>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</si>
  <si>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Đường thủy</t>
  </si>
  <si>
    <t>Triệu đồng</t>
  </si>
  <si>
    <t>Dịch vụ lưu trú, ăn uống</t>
  </si>
  <si>
    <t>Du lịch lữ hành</t>
  </si>
  <si>
    <t>Dịch vụ tiêu dùng khác</t>
  </si>
  <si>
    <t>Dịch vụ hỗ trợ vận tải</t>
  </si>
  <si>
    <t>Đường hàng không</t>
  </si>
  <si>
    <t>Vận tải hàng hóa</t>
  </si>
  <si>
    <t>Vận tải hành khách</t>
  </si>
  <si>
    <t>Vốn cân đối ngân sách huyện</t>
  </si>
  <si>
    <t>Vốn cân đối ngân sách xã</t>
  </si>
  <si>
    <t xml:space="preserve">Đậu tương </t>
  </si>
  <si>
    <t>Lạc</t>
  </si>
  <si>
    <t>Rau, đậu các loại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</si>
  <si>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</si>
  <si>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</si>
  <si>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</si>
  <si>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</si>
  <si>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</si>
  <si>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</si>
  <si>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</si>
  <si>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</si>
  <si>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</si>
  <si>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</si>
  <si>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</si>
  <si>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</si>
  <si>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</si>
  <si>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</si>
  <si>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</si>
  <si>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</si>
  <si>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</si>
  <si>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</si>
  <si>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</si>
  <si>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</si>
  <si>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</si>
  <si>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</si>
  <si>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</si>
  <si>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</si>
  <si>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</si>
  <si>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</si>
  <si>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</si>
  <si>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</si>
  <si>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</si>
  <si>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</si>
  <si>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</si>
  <si>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</si>
  <si>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</si>
  <si>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</si>
  <si>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</si>
  <si>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</si>
  <si>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</si>
  <si>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</si>
  <si>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</si>
  <si>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</si>
  <si>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</si>
  <si>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</si>
  <si>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</si>
  <si>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</si>
  <si>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</si>
  <si>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</si>
  <si>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</si>
  <si>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</si>
  <si>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</si>
  <si>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</si>
  <si>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</si>
  <si>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</si>
  <si>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</si>
  <si>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</si>
  <si>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</si>
  <si>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</si>
  <si>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</si>
  <si>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</si>
  <si>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</si>
  <si>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</si>
  <si>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</si>
  <si>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Xe mô tô, xe máy các loại</t>
  </si>
  <si>
    <t>năm 2020</t>
  </si>
  <si>
    <t>năm 2020 so</t>
  </si>
  <si>
    <t>Khai thác than cứng và than non</t>
  </si>
  <si>
    <t>Khai thác dầu thô và khí đốt tự nhiên</t>
  </si>
  <si>
    <t>Khai thác quặng kim loại</t>
  </si>
  <si>
    <t>Hoạt động dịch vụ hỗ trợ khai thác mỏ</t>
  </si>
  <si>
    <t>Thoát nước và xử lý nước thải</t>
  </si>
  <si>
    <t>Xử lý ô nhiễm và hoạt động quản lý chất thải khác</t>
  </si>
  <si>
    <t>Gạch dùng để ốp lát</t>
  </si>
  <si>
    <t>Nước máy thương phẩm</t>
  </si>
  <si>
    <t>kỳ báo cáo</t>
  </si>
  <si>
    <t>II. Luân chuyển (Nghìn HK.km)</t>
  </si>
  <si>
    <t>II. Luân chuyển (Nghìn tấn.km)</t>
  </si>
  <si>
    <t>Sản xuất đồ uống</t>
  </si>
  <si>
    <t>Sản xuất sản phẩm thuốc lá</t>
  </si>
  <si>
    <t>Sửa chữa, bảo dưỡng và lắp đặt máy móc và thiết bị</t>
  </si>
  <si>
    <t>Ha</t>
  </si>
  <si>
    <t>2. Chỉ số sản xuất công nghiệp</t>
  </si>
  <si>
    <t>3. Sản lượng một số sản phẩm công nghiệp chủ yếu</t>
  </si>
  <si>
    <t>4. Vốn đầu tư thực hiện từ nguồn ngân sách Nhà nước do địa phương quản lý</t>
  </si>
  <si>
    <t>Kỳ báo cáo so với</t>
  </si>
  <si>
    <t>cùng kỳ năm trước (%)</t>
  </si>
  <si>
    <t>Sắn</t>
  </si>
  <si>
    <t>Triệu đồng</t>
  </si>
  <si>
    <t>năm 2020 (%)</t>
  </si>
  <si>
    <t>5. Doanh thu bán lẻ hàng hóa</t>
  </si>
  <si>
    <t>6. Doanh thu dịch vụ lưu trú, ăn uống, du lịch lữ hành và dịch vụ khác</t>
  </si>
  <si>
    <t>7. Chỉ số giá tiêu dùng, chỉ số giá vàng, chỉ số giá Đô la Mỹ</t>
  </si>
  <si>
    <t>Kỳ</t>
  </si>
  <si>
    <t>gốc</t>
  </si>
  <si>
    <t>Hàng hóa và dịch vụ khác</t>
  </si>
  <si>
    <t>8. Doanh thu vận tải, kho bãi và dịch vụ hỗ trợ vận tải</t>
  </si>
  <si>
    <t>Đường biển</t>
  </si>
  <si>
    <t>Đường thủy nội địa</t>
  </si>
  <si>
    <t>9. Vận tải hành khách và hàng hoá</t>
  </si>
  <si>
    <t>10. Trật tự, an toàn xã hội</t>
  </si>
  <si>
    <t>Số vụ tai nạn giao thông (Vụ)</t>
  </si>
  <si>
    <t>Số người chết (Người)</t>
  </si>
  <si>
    <t>Số người bị thương (Người)</t>
  </si>
  <si>
    <t>Số vụ cháy, nổ (Vụ)</t>
  </si>
  <si>
    <t>Tổng giá trị tài sản thiệt hại 
ước tính (Triệu đồng)</t>
  </si>
  <si>
    <t>Tháng 10</t>
  </si>
  <si>
    <t>tháng 10</t>
  </si>
  <si>
    <t>so với  tháng</t>
  </si>
  <si>
    <t>trước (%)</t>
  </si>
  <si>
    <t>so với tháng</t>
  </si>
  <si>
    <t>-</t>
  </si>
  <si>
    <t>Sản xuất than cốc, sản phẩm dầu mỏ tinh chế</t>
  </si>
  <si>
    <t>1. Sản xuất nông nghiệp đến ngày 15 tháng 11 năm 2020</t>
  </si>
  <si>
    <t>Tháng 11</t>
  </si>
  <si>
    <t>11 tháng</t>
  </si>
  <si>
    <t>tháng 11</t>
  </si>
  <si>
    <t>Tháng 11 năm 2020 so với</t>
  </si>
  <si>
    <t>11 tháng đầu</t>
  </si>
  <si>
    <t>Thu hoạch lúa mùa</t>
  </si>
  <si>
    <t>Gieo trồng một số cây vụ đông</t>
  </si>
</sst>
</file>

<file path=xl/styles.xml><?xml version="1.0" encoding="utf-8"?>
<styleSheet xmlns="http://schemas.openxmlformats.org/spreadsheetml/2006/main">
  <numFmts count="40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* #,##0.00_-;\-* #,##0.00_-;_-* &quot;-&quot;??_-;_-@_-"/>
    <numFmt numFmtId="170" formatCode="_-&quot;$&quot;* #,##0_-;\-&quot;$&quot;* #,##0_-;_-&quot;$&quot;* &quot;-&quot;_-;_-@_-"/>
    <numFmt numFmtId="171" formatCode="#,##0.0;[Red]\-#,##0.0"/>
    <numFmt numFmtId="172" formatCode="#.##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\ \ ########"/>
    <numFmt numFmtId="184" formatCode="&quot;\&quot;#,##0;[Red]&quot;\&quot;\-#,##0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m/d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##0.0;\-###0.0"/>
    <numFmt numFmtId="202" formatCode="#,##0.0"/>
  </numFmts>
  <fonts count="99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06">
    <xf numFmtId="0" fontId="0" fillId="0" borderId="0"/>
    <xf numFmtId="0" fontId="7" fillId="0" borderId="0"/>
    <xf numFmtId="170" fontId="9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2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5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9" fontId="28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80" fontId="7" fillId="0" borderId="0" applyFill="0" applyBorder="0" applyAlignment="0"/>
    <xf numFmtId="180" fontId="16" fillId="0" borderId="0" applyFill="0" applyBorder="0" applyAlignment="0"/>
    <xf numFmtId="180" fontId="16" fillId="0" borderId="0" applyFill="0" applyBorder="0" applyAlignment="0"/>
    <xf numFmtId="0" fontId="33" fillId="22" borderId="4" applyNumberFormat="0" applyAlignment="0" applyProtection="0"/>
    <xf numFmtId="0" fontId="34" fillId="0" borderId="0"/>
    <xf numFmtId="181" fontId="15" fillId="0" borderId="0" applyFont="0" applyFill="0" applyBorder="0" applyAlignment="0" applyProtection="0"/>
    <xf numFmtId="0" fontId="35" fillId="23" borderId="5" applyNumberFormat="0" applyAlignment="0" applyProtection="0"/>
    <xf numFmtId="165" fontId="36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6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7" fillId="0" borderId="0" applyFont="0" applyFill="0" applyBorder="0" applyAlignment="0" applyProtection="0"/>
    <xf numFmtId="188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90" fontId="16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/>
    <xf numFmtId="0" fontId="7" fillId="0" borderId="0" applyFont="0" applyFill="0" applyBorder="0" applyAlignment="0" applyProtection="0"/>
    <xf numFmtId="3" fontId="46" fillId="0" borderId="6">
      <alignment horizontal="left" vertical="top" wrapText="1"/>
    </xf>
    <xf numFmtId="193" fontId="7" fillId="0" borderId="0"/>
    <xf numFmtId="194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9" applyNumberFormat="0" applyBorder="0" applyAlignment="0" applyProtection="0"/>
    <xf numFmtId="0" fontId="55" fillId="9" borderId="4" applyNumberFormat="0" applyAlignment="0" applyProtection="0"/>
    <xf numFmtId="0" fontId="7" fillId="0" borderId="0"/>
    <xf numFmtId="0" fontId="56" fillId="0" borderId="10" applyNumberFormat="0" applyFill="0" applyAlignment="0" applyProtection="0"/>
    <xf numFmtId="0" fontId="57" fillId="0" borderId="11"/>
    <xf numFmtId="167" fontId="7" fillId="0" borderId="12"/>
    <xf numFmtId="167" fontId="16" fillId="0" borderId="12"/>
    <xf numFmtId="167" fontId="16" fillId="0" borderId="12"/>
    <xf numFmtId="189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6" fontId="60" fillId="0" borderId="0"/>
    <xf numFmtId="196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3" applyNumberFormat="0" applyFont="0" applyAlignment="0" applyProtection="0"/>
    <xf numFmtId="0" fontId="66" fillId="22" borderId="14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97" fontId="7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9" applyAlignment="0">
      <alignment horizontal="center" vertical="center" wrapText="1"/>
    </xf>
    <xf numFmtId="0" fontId="73" fillId="0" borderId="9">
      <alignment horizontal="center" vertical="center" wrapText="1"/>
    </xf>
    <xf numFmtId="3" fontId="8" fillId="0" borderId="0"/>
    <xf numFmtId="0" fontId="74" fillId="0" borderId="15"/>
    <xf numFmtId="0" fontId="57" fillId="0" borderId="0"/>
    <xf numFmtId="0" fontId="75" fillId="0" borderId="0" applyFont="0">
      <alignment horizontal="centerContinuous"/>
    </xf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6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8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99" fontId="83" fillId="0" borderId="0" applyFont="0" applyFill="0" applyBorder="0" applyAlignment="0" applyProtection="0"/>
    <xf numFmtId="184" fontId="83" fillId="0" borderId="0" applyFont="0" applyFill="0" applyBorder="0" applyAlignment="0" applyProtection="0"/>
    <xf numFmtId="0" fontId="84" fillId="0" borderId="0"/>
    <xf numFmtId="0" fontId="6" fillId="0" borderId="0"/>
    <xf numFmtId="168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0" fontId="4" fillId="0" borderId="0"/>
    <xf numFmtId="170" fontId="85" fillId="0" borderId="0" applyFont="0" applyFill="0" applyBorder="0" applyAlignment="0" applyProtection="0"/>
    <xf numFmtId="200" fontId="86" fillId="0" borderId="0" applyFont="0" applyFill="0" applyBorder="0" applyAlignment="0" applyProtection="0"/>
    <xf numFmtId="186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7" fillId="0" borderId="0"/>
    <xf numFmtId="0" fontId="7" fillId="0" borderId="0"/>
    <xf numFmtId="0" fontId="42" fillId="0" borderId="0"/>
    <xf numFmtId="0" fontId="42" fillId="0" borderId="0"/>
    <xf numFmtId="0" fontId="23" fillId="0" borderId="0"/>
    <xf numFmtId="0" fontId="7" fillId="0" borderId="0"/>
    <xf numFmtId="0" fontId="4" fillId="0" borderId="0"/>
    <xf numFmtId="0" fontId="4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88" fillId="0" borderId="0"/>
    <xf numFmtId="43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1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97" fillId="0" borderId="0"/>
    <xf numFmtId="0" fontId="61" fillId="0" borderId="0"/>
    <xf numFmtId="0" fontId="20" fillId="2" borderId="0" applyNumberFormat="0"/>
  </cellStyleXfs>
  <cellXfs count="245">
    <xf numFmtId="0" fontId="0" fillId="0" borderId="0" xfId="0"/>
    <xf numFmtId="0" fontId="68" fillId="0" borderId="0" xfId="2662" applyFont="1" applyFill="1" applyBorder="1"/>
    <xf numFmtId="0" fontId="68" fillId="0" borderId="1" xfId="2662" applyFont="1" applyFill="1" applyBorder="1"/>
    <xf numFmtId="0" fontId="90" fillId="0" borderId="0" xfId="2662" applyFont="1" applyFill="1" applyBorder="1" applyAlignment="1">
      <alignment horizontal="right"/>
    </xf>
    <xf numFmtId="0" fontId="68" fillId="0" borderId="2" xfId="2662" applyFont="1" applyFill="1" applyBorder="1"/>
    <xf numFmtId="0" fontId="68" fillId="0" borderId="2" xfId="2662" applyNumberFormat="1" applyFont="1" applyFill="1" applyBorder="1" applyAlignment="1">
      <alignment horizontal="center" vertical="center"/>
    </xf>
    <xf numFmtId="0" fontId="68" fillId="0" borderId="1" xfId="2662" applyNumberFormat="1" applyFont="1" applyFill="1" applyBorder="1" applyAlignment="1">
      <alignment horizontal="center" vertical="center"/>
    </xf>
    <xf numFmtId="0" fontId="68" fillId="0" borderId="0" xfId="2662" applyFont="1" applyFill="1" applyBorder="1" applyAlignment="1">
      <alignment horizontal="center"/>
    </xf>
    <xf numFmtId="0" fontId="89" fillId="0" borderId="0" xfId="0" applyFont="1" applyFill="1"/>
    <xf numFmtId="0" fontId="68" fillId="0" borderId="0" xfId="2663" applyFont="1" applyFill="1"/>
    <xf numFmtId="0" fontId="89" fillId="0" borderId="0" xfId="2663" applyNumberFormat="1" applyFont="1" applyFill="1" applyAlignment="1">
      <alignment horizontal="left"/>
    </xf>
    <xf numFmtId="0" fontId="68" fillId="0" borderId="0" xfId="2663" applyFont="1" applyFill="1" applyAlignment="1">
      <alignment horizontal="right"/>
    </xf>
    <xf numFmtId="0" fontId="90" fillId="0" borderId="0" xfId="2663" applyFont="1" applyFill="1" applyAlignment="1">
      <alignment horizontal="right"/>
    </xf>
    <xf numFmtId="0" fontId="89" fillId="0" borderId="2" xfId="2663" applyNumberFormat="1" applyFont="1" applyFill="1" applyBorder="1" applyAlignment="1">
      <alignment vertical="center" wrapText="1"/>
    </xf>
    <xf numFmtId="0" fontId="68" fillId="0" borderId="2" xfId="2663" applyNumberFormat="1" applyFont="1" applyFill="1" applyBorder="1" applyAlignment="1">
      <alignment horizontal="center" vertical="center" wrapText="1"/>
    </xf>
    <xf numFmtId="0" fontId="89" fillId="0" borderId="0" xfId="2663" applyNumberFormat="1" applyFont="1" applyFill="1" applyBorder="1" applyAlignment="1">
      <alignment vertical="center" wrapText="1"/>
    </xf>
    <xf numFmtId="0" fontId="68" fillId="0" borderId="0" xfId="2663" applyNumberFormat="1" applyFont="1" applyFill="1" applyBorder="1" applyAlignment="1">
      <alignment horizontal="center" vertical="center" wrapText="1"/>
    </xf>
    <xf numFmtId="0" fontId="68" fillId="0" borderId="1" xfId="2663" applyNumberFormat="1" applyFont="1" applyFill="1" applyBorder="1" applyAlignment="1">
      <alignment horizontal="center" vertical="center" wrapText="1"/>
    </xf>
    <xf numFmtId="185" fontId="89" fillId="0" borderId="0" xfId="2663" applyNumberFormat="1" applyFont="1" applyFill="1" applyBorder="1" applyAlignment="1">
      <alignment horizontal="right" indent="1"/>
    </xf>
    <xf numFmtId="0" fontId="68" fillId="0" borderId="0" xfId="2663" applyFont="1" applyFill="1" applyAlignment="1">
      <alignment horizontal="center" vertical="center" wrapText="1"/>
    </xf>
    <xf numFmtId="0" fontId="89" fillId="0" borderId="0" xfId="0" applyNumberFormat="1" applyFont="1" applyFill="1" applyBorder="1" applyAlignment="1"/>
    <xf numFmtId="0" fontId="8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89" fillId="0" borderId="0" xfId="2663" applyFont="1" applyFill="1"/>
    <xf numFmtId="0" fontId="68" fillId="0" borderId="0" xfId="2663" applyFont="1" applyFill="1" applyBorder="1"/>
    <xf numFmtId="0" fontId="68" fillId="0" borderId="0" xfId="2664" applyFont="1" applyFill="1" applyBorder="1"/>
    <xf numFmtId="0" fontId="68" fillId="0" borderId="1" xfId="2664" applyFont="1" applyFill="1" applyBorder="1"/>
    <xf numFmtId="185" fontId="68" fillId="0" borderId="0" xfId="2664" applyNumberFormat="1" applyFont="1" applyFill="1" applyBorder="1"/>
    <xf numFmtId="0" fontId="68" fillId="0" borderId="0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" vertical="center"/>
    </xf>
    <xf numFmtId="0" fontId="68" fillId="0" borderId="0" xfId="2665" applyFont="1" applyFill="1" applyBorder="1" applyAlignment="1">
      <alignment horizontal="center" vertical="center"/>
    </xf>
    <xf numFmtId="0" fontId="68" fillId="0" borderId="0" xfId="2665" quotePrefix="1" applyFont="1" applyFill="1" applyBorder="1" applyAlignment="1">
      <alignment horizontal="center" vertical="center"/>
    </xf>
    <xf numFmtId="0" fontId="68" fillId="0" borderId="1" xfId="2665" applyFont="1" applyFill="1" applyBorder="1" applyAlignment="1">
      <alignment horizontal="centerContinuous"/>
    </xf>
    <xf numFmtId="0" fontId="68" fillId="0" borderId="1" xfId="2665" applyFont="1" applyFill="1" applyBorder="1" applyAlignment="1">
      <alignment horizontal="center" vertical="center"/>
    </xf>
    <xf numFmtId="0" fontId="68" fillId="0" borderId="0" xfId="2664" applyNumberFormat="1" applyFont="1" applyFill="1" applyBorder="1" applyAlignment="1">
      <alignment horizontal="center"/>
    </xf>
    <xf numFmtId="185" fontId="68" fillId="0" borderId="0" xfId="2663" applyNumberFormat="1" applyFont="1" applyFill="1" applyBorder="1" applyAlignment="1"/>
    <xf numFmtId="201" fontId="68" fillId="0" borderId="0" xfId="2664" applyNumberFormat="1" applyFont="1" applyFill="1" applyBorder="1" applyAlignment="1">
      <alignment horizontal="right" indent="1"/>
    </xf>
    <xf numFmtId="0" fontId="68" fillId="0" borderId="0" xfId="2663" applyNumberFormat="1" applyFont="1" applyFill="1" applyBorder="1" applyAlignment="1">
      <alignment horizontal="left"/>
    </xf>
    <xf numFmtId="0" fontId="68" fillId="0" borderId="0" xfId="2663" applyNumberFormat="1" applyFont="1" applyFill="1" applyBorder="1" applyAlignment="1"/>
    <xf numFmtId="0" fontId="68" fillId="0" borderId="0" xfId="2663" applyNumberFormat="1" applyFont="1" applyFill="1" applyBorder="1" applyAlignment="1">
      <alignment horizontal="left" wrapText="1"/>
    </xf>
    <xf numFmtId="0" fontId="94" fillId="0" borderId="0" xfId="2663" applyNumberFormat="1" applyFont="1" applyFill="1" applyBorder="1" applyAlignment="1">
      <alignment horizontal="left" wrapText="1"/>
    </xf>
    <xf numFmtId="0" fontId="68" fillId="0" borderId="0" xfId="2681" applyFont="1"/>
    <xf numFmtId="185" fontId="68" fillId="0" borderId="0" xfId="2681" applyNumberFormat="1" applyFont="1"/>
    <xf numFmtId="0" fontId="89" fillId="0" borderId="0" xfId="2682" applyNumberFormat="1" applyFont="1" applyBorder="1" applyAlignment="1"/>
    <xf numFmtId="0" fontId="68" fillId="0" borderId="2" xfId="2681" applyFont="1" applyBorder="1"/>
    <xf numFmtId="0" fontId="68" fillId="0" borderId="2" xfId="2681" applyNumberFormat="1" applyFont="1" applyBorder="1" applyAlignment="1">
      <alignment horizontal="center" vertical="center" wrapText="1"/>
    </xf>
    <xf numFmtId="0" fontId="68" fillId="0" borderId="0" xfId="2681" applyFont="1" applyBorder="1"/>
    <xf numFmtId="0" fontId="68" fillId="0" borderId="0" xfId="2681" applyNumberFormat="1" applyFont="1" applyBorder="1" applyAlignment="1">
      <alignment horizontal="center" vertical="center" wrapText="1"/>
    </xf>
    <xf numFmtId="0" fontId="89" fillId="0" borderId="0" xfId="2675" applyFont="1" applyBorder="1" applyAlignment="1">
      <alignment horizontal="left"/>
    </xf>
    <xf numFmtId="0" fontId="68" fillId="0" borderId="0" xfId="2675" applyFont="1" applyBorder="1"/>
    <xf numFmtId="0" fontId="68" fillId="0" borderId="0" xfId="2675" applyFont="1" applyBorder="1" applyAlignment="1">
      <alignment horizontal="left"/>
    </xf>
    <xf numFmtId="185" fontId="94" fillId="0" borderId="0" xfId="2683" applyNumberFormat="1" applyFont="1" applyBorder="1" applyAlignment="1">
      <alignment horizontal="right" indent="2"/>
    </xf>
    <xf numFmtId="0" fontId="68" fillId="0" borderId="0" xfId="2666" applyFont="1" applyBorder="1"/>
    <xf numFmtId="0" fontId="68" fillId="0" borderId="0" xfId="2666" applyFont="1" applyFill="1" applyBorder="1" applyAlignment="1">
      <alignment horizontal="left" indent="1"/>
    </xf>
    <xf numFmtId="0" fontId="68" fillId="0" borderId="0" xfId="2681" applyFont="1" applyFill="1"/>
    <xf numFmtId="0" fontId="68" fillId="0" borderId="1" xfId="2681" applyNumberFormat="1" applyFont="1" applyBorder="1" applyAlignment="1">
      <alignment horizontal="center" vertical="center" wrapText="1"/>
    </xf>
    <xf numFmtId="0" fontId="89" fillId="0" borderId="0" xfId="2669" applyNumberFormat="1" applyFont="1" applyFill="1" applyBorder="1"/>
    <xf numFmtId="0" fontId="68" fillId="0" borderId="0" xfId="2669" applyFont="1" applyFill="1" applyBorder="1"/>
    <xf numFmtId="1" fontId="68" fillId="0" borderId="0" xfId="2683" applyNumberFormat="1" applyFont="1" applyBorder="1" applyAlignment="1">
      <alignment horizontal="right" indent="1"/>
    </xf>
    <xf numFmtId="1" fontId="94" fillId="0" borderId="0" xfId="2683" applyNumberFormat="1" applyFont="1" applyBorder="1" applyAlignment="1">
      <alignment horizontal="right" indent="1"/>
    </xf>
    <xf numFmtId="0" fontId="68" fillId="0" borderId="0" xfId="2686" applyFont="1" applyFill="1"/>
    <xf numFmtId="0" fontId="89" fillId="0" borderId="0" xfId="2669" applyFont="1" applyFill="1" applyBorder="1"/>
    <xf numFmtId="1" fontId="68" fillId="0" borderId="0" xfId="2681" applyNumberFormat="1" applyFont="1" applyFill="1" applyAlignment="1">
      <alignment horizontal="right" indent="1"/>
    </xf>
    <xf numFmtId="185" fontId="68" fillId="0" borderId="0" xfId="2681" applyNumberFormat="1" applyFont="1" applyAlignment="1">
      <alignment horizontal="right" indent="2"/>
    </xf>
    <xf numFmtId="0" fontId="68" fillId="0" borderId="0" xfId="2538" applyFont="1" applyFill="1" applyBorder="1" applyAlignment="1">
      <alignment horizontal="left" indent="1"/>
    </xf>
    <xf numFmtId="185" fontId="68" fillId="0" borderId="0" xfId="2681" applyNumberFormat="1" applyFont="1" applyFill="1" applyBorder="1" applyAlignment="1">
      <alignment horizontal="right" indent="1"/>
    </xf>
    <xf numFmtId="1" fontId="68" fillId="0" borderId="0" xfId="2681" applyNumberFormat="1" applyFont="1" applyFill="1" applyBorder="1" applyAlignment="1">
      <alignment horizontal="right" indent="1"/>
    </xf>
    <xf numFmtId="0" fontId="68" fillId="0" borderId="0" xfId="0" applyFont="1" applyBorder="1" applyAlignment="1">
      <alignment wrapText="1"/>
    </xf>
    <xf numFmtId="0" fontId="68" fillId="0" borderId="0" xfId="0" quotePrefix="1" applyFont="1" applyBorder="1" applyAlignment="1">
      <alignment wrapText="1"/>
    </xf>
    <xf numFmtId="0" fontId="89" fillId="0" borderId="0" xfId="2675" applyFont="1" applyBorder="1" applyAlignment="1"/>
    <xf numFmtId="0" fontId="68" fillId="0" borderId="0" xfId="2669" applyFont="1" applyFill="1" applyBorder="1" applyAlignment="1"/>
    <xf numFmtId="0" fontId="68" fillId="0" borderId="0" xfId="2673" applyFont="1" applyFill="1" applyBorder="1" applyAlignment="1"/>
    <xf numFmtId="0" fontId="68" fillId="0" borderId="0" xfId="2681" applyFont="1" applyAlignment="1">
      <alignment vertical="center"/>
    </xf>
    <xf numFmtId="0" fontId="89" fillId="0" borderId="0" xfId="2672" applyFont="1" applyBorder="1" applyAlignment="1"/>
    <xf numFmtId="0" fontId="89" fillId="0" borderId="0" xfId="2666" applyFont="1" applyBorder="1" applyAlignment="1">
      <alignment horizontal="left"/>
    </xf>
    <xf numFmtId="0" fontId="89" fillId="0" borderId="0" xfId="2672" applyFont="1" applyBorder="1" applyAlignment="1">
      <alignment horizontal="center"/>
    </xf>
    <xf numFmtId="0" fontId="68" fillId="0" borderId="0" xfId="2672" applyFont="1" applyBorder="1"/>
    <xf numFmtId="0" fontId="92" fillId="0" borderId="0" xfId="0" applyFont="1" applyBorder="1" applyAlignment="1">
      <alignment wrapText="1"/>
    </xf>
    <xf numFmtId="0" fontId="68" fillId="0" borderId="1" xfId="2672" applyFont="1" applyBorder="1"/>
    <xf numFmtId="0" fontId="90" fillId="0" borderId="0" xfId="2672" applyFont="1" applyBorder="1" applyAlignment="1">
      <alignment horizontal="right"/>
    </xf>
    <xf numFmtId="0" fontId="68" fillId="0" borderId="0" xfId="2672" applyFont="1" applyBorder="1" applyAlignment="1"/>
    <xf numFmtId="0" fontId="92" fillId="0" borderId="2" xfId="0" applyFont="1" applyBorder="1" applyAlignment="1">
      <alignment horizontal="center" vertical="center" wrapText="1"/>
    </xf>
    <xf numFmtId="185" fontId="68" fillId="0" borderId="0" xfId="2672" applyNumberFormat="1" applyFont="1" applyBorder="1" applyAlignment="1">
      <alignment horizontal="right" indent="1"/>
    </xf>
    <xf numFmtId="185" fontId="68" fillId="0" borderId="0" xfId="2672" applyNumberFormat="1" applyFont="1" applyBorder="1" applyAlignment="1">
      <alignment horizontal="right" indent="3"/>
    </xf>
    <xf numFmtId="0" fontId="92" fillId="0" borderId="0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0" fillId="0" borderId="0" xfId="2672" applyFont="1" applyBorder="1" applyAlignment="1"/>
    <xf numFmtId="0" fontId="90" fillId="0" borderId="0" xfId="2672" quotePrefix="1" applyFont="1" applyBorder="1" applyAlignment="1">
      <alignment horizontal="left"/>
    </xf>
    <xf numFmtId="0" fontId="68" fillId="0" borderId="0" xfId="2672" applyFont="1" applyBorder="1" applyAlignment="1">
      <alignment horizontal="left"/>
    </xf>
    <xf numFmtId="1" fontId="68" fillId="0" borderId="0" xfId="2667" applyNumberFormat="1" applyFont="1" applyAlignment="1">
      <alignment horizontal="right"/>
    </xf>
    <xf numFmtId="2" fontId="68" fillId="0" borderId="0" xfId="0" applyNumberFormat="1" applyFont="1" applyBorder="1" applyAlignment="1"/>
    <xf numFmtId="2" fontId="68" fillId="0" borderId="0" xfId="0" applyNumberFormat="1" applyFont="1" applyBorder="1" applyAlignment="1">
      <alignment wrapText="1"/>
    </xf>
    <xf numFmtId="0" fontId="68" fillId="0" borderId="0" xfId="0" applyFont="1" applyBorder="1" applyAlignment="1"/>
    <xf numFmtId="0" fontId="89" fillId="0" borderId="0" xfId="2672" applyFont="1" applyBorder="1"/>
    <xf numFmtId="0" fontId="68" fillId="0" borderId="0" xfId="2670" applyFont="1" applyBorder="1"/>
    <xf numFmtId="0" fontId="68" fillId="0" borderId="0" xfId="2680" applyFont="1"/>
    <xf numFmtId="0" fontId="68" fillId="0" borderId="2" xfId="2670" applyFont="1" applyBorder="1"/>
    <xf numFmtId="0" fontId="89" fillId="0" borderId="0" xfId="2670" applyFont="1" applyBorder="1" applyAlignment="1">
      <alignment horizontal="left"/>
    </xf>
    <xf numFmtId="0" fontId="90" fillId="0" borderId="0" xfId="2670" applyFont="1" applyBorder="1" applyAlignment="1">
      <alignment horizontal="right"/>
    </xf>
    <xf numFmtId="0" fontId="68" fillId="0" borderId="0" xfId="2670" applyNumberFormat="1" applyFont="1" applyBorder="1" applyAlignment="1">
      <alignment horizontal="center" vertical="center"/>
    </xf>
    <xf numFmtId="0" fontId="68" fillId="0" borderId="0" xfId="2670" quotePrefix="1" applyNumberFormat="1" applyFont="1" applyBorder="1" applyAlignment="1">
      <alignment horizontal="center" vertical="center"/>
    </xf>
    <xf numFmtId="0" fontId="68" fillId="0" borderId="0" xfId="2670" applyFont="1" applyBorder="1" applyAlignment="1">
      <alignment vertical="center"/>
    </xf>
    <xf numFmtId="0" fontId="68" fillId="0" borderId="0" xfId="2670" applyFont="1" applyBorder="1" applyAlignment="1">
      <alignment horizontal="center" vertical="center"/>
    </xf>
    <xf numFmtId="0" fontId="68" fillId="0" borderId="1" xfId="2680" applyFont="1" applyBorder="1" applyAlignment="1">
      <alignment vertical="center"/>
    </xf>
    <xf numFmtId="0" fontId="68" fillId="0" borderId="1" xfId="2680" applyFont="1" applyBorder="1" applyAlignment="1">
      <alignment horizontal="right" vertical="center"/>
    </xf>
    <xf numFmtId="2" fontId="68" fillId="0" borderId="0" xfId="2680" applyNumberFormat="1" applyFont="1"/>
    <xf numFmtId="2" fontId="68" fillId="0" borderId="0" xfId="2680" applyNumberFormat="1" applyFont="1" applyAlignment="1">
      <alignment horizontal="right" indent="1"/>
    </xf>
    <xf numFmtId="0" fontId="68" fillId="0" borderId="0" xfId="2670" applyFont="1" applyBorder="1" applyAlignment="1"/>
    <xf numFmtId="0" fontId="95" fillId="0" borderId="0" xfId="2670" applyFont="1" applyBorder="1" applyAlignment="1"/>
    <xf numFmtId="2" fontId="89" fillId="0" borderId="0" xfId="2674" applyNumberFormat="1" applyFont="1" applyBorder="1" applyAlignment="1">
      <alignment horizontal="right"/>
    </xf>
    <xf numFmtId="185" fontId="89" fillId="0" borderId="0" xfId="2670" applyNumberFormat="1" applyFont="1" applyBorder="1" applyAlignment="1">
      <alignment horizontal="center"/>
    </xf>
    <xf numFmtId="0" fontId="89" fillId="0" borderId="0" xfId="2325" applyNumberFormat="1" applyFont="1" applyFill="1" applyBorder="1" applyAlignment="1"/>
    <xf numFmtId="0" fontId="68" fillId="0" borderId="0" xfId="2325" applyFont="1" applyFill="1"/>
    <xf numFmtId="0" fontId="68" fillId="0" borderId="1" xfId="2325" applyFont="1" applyFill="1" applyBorder="1"/>
    <xf numFmtId="0" fontId="89" fillId="0" borderId="0" xfId="2325" applyFont="1" applyFill="1"/>
    <xf numFmtId="0" fontId="68" fillId="0" borderId="0" xfId="2325" applyFont="1" applyFill="1" applyAlignment="1">
      <alignment horizontal="left"/>
    </xf>
    <xf numFmtId="0" fontId="68" fillId="0" borderId="0" xfId="2325" applyNumberFormat="1" applyFont="1" applyFill="1" applyBorder="1" applyAlignment="1"/>
    <xf numFmtId="0" fontId="92" fillId="0" borderId="0" xfId="2684" applyFont="1"/>
    <xf numFmtId="0" fontId="89" fillId="0" borderId="0" xfId="2679" applyNumberFormat="1" applyFont="1" applyBorder="1" applyAlignment="1">
      <alignment horizontal="left"/>
    </xf>
    <xf numFmtId="0" fontId="68" fillId="0" borderId="0" xfId="2679" applyFont="1" applyBorder="1" applyAlignment="1">
      <alignment horizontal="left"/>
    </xf>
    <xf numFmtId="0" fontId="68" fillId="0" borderId="0" xfId="2679" applyFont="1" applyBorder="1"/>
    <xf numFmtId="0" fontId="68" fillId="0" borderId="0" xfId="2679" applyFont="1" applyBorder="1" applyAlignment="1">
      <alignment horizontal="center"/>
    </xf>
    <xf numFmtId="0" fontId="90" fillId="0" borderId="0" xfId="2679" applyNumberFormat="1" applyFont="1" applyBorder="1" applyAlignment="1">
      <alignment horizontal="right"/>
    </xf>
    <xf numFmtId="0" fontId="68" fillId="0" borderId="2" xfId="2679" applyFont="1" applyBorder="1" applyAlignment="1">
      <alignment vertical="center" wrapText="1"/>
    </xf>
    <xf numFmtId="0" fontId="68" fillId="0" borderId="0" xfId="2679" applyFont="1" applyBorder="1" applyAlignment="1">
      <alignment vertical="center" wrapText="1"/>
    </xf>
    <xf numFmtId="0" fontId="68" fillId="0" borderId="0" xfId="2679" applyFont="1" applyBorder="1" applyAlignment="1">
      <alignment horizontal="center" vertical="top" wrapText="1"/>
    </xf>
    <xf numFmtId="1" fontId="68" fillId="0" borderId="0" xfId="2676" applyNumberFormat="1" applyFont="1" applyFill="1" applyBorder="1" applyAlignment="1">
      <alignment horizontal="center" vertical="top" wrapText="1"/>
    </xf>
    <xf numFmtId="0" fontId="68" fillId="0" borderId="0" xfId="2672" applyFont="1" applyBorder="1" applyAlignment="1">
      <alignment horizontal="center" vertical="top" wrapText="1"/>
    </xf>
    <xf numFmtId="185" fontId="89" fillId="0" borderId="0" xfId="2679" applyNumberFormat="1" applyFont="1" applyBorder="1" applyAlignment="1"/>
    <xf numFmtId="185" fontId="89" fillId="0" borderId="0" xfId="2679" applyNumberFormat="1" applyFont="1" applyBorder="1" applyAlignment="1">
      <alignment horizontal="right" indent="1"/>
    </xf>
    <xf numFmtId="0" fontId="68" fillId="0" borderId="0" xfId="2678" applyFont="1" applyBorder="1" applyAlignment="1">
      <alignment horizontal="left"/>
    </xf>
    <xf numFmtId="0" fontId="92" fillId="0" borderId="0" xfId="2684" applyFont="1" applyFill="1"/>
    <xf numFmtId="0" fontId="92" fillId="0" borderId="0" xfId="2436" applyFont="1"/>
    <xf numFmtId="49" fontId="92" fillId="0" borderId="0" xfId="0" applyNumberFormat="1" applyFont="1" applyFill="1" applyBorder="1" applyAlignment="1">
      <alignment horizontal="left" wrapText="1" indent="1"/>
    </xf>
    <xf numFmtId="2" fontId="89" fillId="0" borderId="0" xfId="2662" applyNumberFormat="1" applyFont="1" applyFill="1" applyBorder="1" applyAlignment="1">
      <alignment horizontal="right" indent="2"/>
    </xf>
    <xf numFmtId="2" fontId="89" fillId="0" borderId="0" xfId="2663" applyNumberFormat="1" applyFont="1" applyFill="1" applyBorder="1" applyAlignment="1">
      <alignment horizontal="right" indent="1"/>
    </xf>
    <xf numFmtId="2" fontId="68" fillId="0" borderId="0" xfId="2663" applyNumberFormat="1" applyFont="1" applyFill="1" applyBorder="1" applyAlignment="1">
      <alignment horizontal="right" indent="1"/>
    </xf>
    <xf numFmtId="4" fontId="68" fillId="0" borderId="0" xfId="2663" applyNumberFormat="1" applyFont="1" applyFill="1" applyBorder="1" applyAlignment="1">
      <alignment horizontal="right" indent="2"/>
    </xf>
    <xf numFmtId="2" fontId="68" fillId="0" borderId="0" xfId="2662" applyNumberFormat="1" applyFont="1" applyFill="1" applyBorder="1" applyAlignment="1">
      <alignment horizontal="right" indent="2"/>
    </xf>
    <xf numFmtId="3" fontId="68" fillId="0" borderId="0" xfId="2409" applyNumberFormat="1" applyFont="1" applyFill="1" applyAlignment="1">
      <alignment horizontal="right" indent="2"/>
    </xf>
    <xf numFmtId="3" fontId="89" fillId="0" borderId="0" xfId="2687" applyNumberFormat="1" applyFont="1" applyFill="1" applyBorder="1" applyAlignment="1">
      <alignment horizontal="right" indent="2"/>
    </xf>
    <xf numFmtId="3" fontId="68" fillId="0" borderId="0" xfId="2672" applyNumberFormat="1" applyFont="1" applyBorder="1" applyAlignment="1"/>
    <xf numFmtId="3" fontId="68" fillId="0" borderId="0" xfId="2672" applyNumberFormat="1" applyFont="1" applyBorder="1"/>
    <xf numFmtId="4" fontId="68" fillId="0" borderId="0" xfId="2672" applyNumberFormat="1" applyFont="1" applyBorder="1" applyAlignment="1">
      <alignment horizontal="right" indent="2"/>
    </xf>
    <xf numFmtId="3" fontId="93" fillId="0" borderId="0" xfId="0" applyNumberFormat="1" applyFont="1" applyAlignment="1">
      <alignment wrapText="1"/>
    </xf>
    <xf numFmtId="4" fontId="89" fillId="0" borderId="0" xfId="2672" applyNumberFormat="1" applyFont="1" applyBorder="1" applyAlignment="1">
      <alignment horizontal="right" indent="2"/>
    </xf>
    <xf numFmtId="3" fontId="93" fillId="0" borderId="0" xfId="0" applyNumberFormat="1" applyFont="1"/>
    <xf numFmtId="3" fontId="89" fillId="0" borderId="0" xfId="2672" applyNumberFormat="1" applyFont="1" applyBorder="1"/>
    <xf numFmtId="3" fontId="93" fillId="0" borderId="0" xfId="0" applyNumberFormat="1" applyFont="1" applyAlignment="1">
      <alignment horizontal="right" indent="1"/>
    </xf>
    <xf numFmtId="3" fontId="68" fillId="0" borderId="0" xfId="2672" applyNumberFormat="1" applyFont="1" applyBorder="1" applyAlignment="1">
      <alignment horizontal="right" indent="1"/>
    </xf>
    <xf numFmtId="3" fontId="89" fillId="0" borderId="0" xfId="2672" applyNumberFormat="1" applyFont="1" applyBorder="1" applyAlignment="1">
      <alignment horizontal="right" indent="1"/>
    </xf>
    <xf numFmtId="0" fontId="68" fillId="0" borderId="0" xfId="2672" applyFont="1" applyBorder="1" applyAlignment="1">
      <alignment horizontal="right" indent="1"/>
    </xf>
    <xf numFmtId="3" fontId="68" fillId="0" borderId="0" xfId="2325" applyNumberFormat="1" applyFont="1" applyFill="1"/>
    <xf numFmtId="4" fontId="68" fillId="0" borderId="0" xfId="2325" applyNumberFormat="1" applyFont="1" applyFill="1"/>
    <xf numFmtId="3" fontId="89" fillId="0" borderId="0" xfId="2325" applyNumberFormat="1" applyFont="1" applyFill="1"/>
    <xf numFmtId="3" fontId="68" fillId="0" borderId="0" xfId="2325" applyNumberFormat="1" applyFont="1" applyFill="1" applyAlignment="1">
      <alignment horizontal="right"/>
    </xf>
    <xf numFmtId="0" fontId="89" fillId="0" borderId="0" xfId="2325" applyFont="1" applyFill="1" applyAlignment="1">
      <alignment horizontal="left"/>
    </xf>
    <xf numFmtId="4" fontId="89" fillId="0" borderId="0" xfId="2325" applyNumberFormat="1" applyFont="1" applyFill="1" applyAlignment="1">
      <alignment horizontal="right" indent="1"/>
    </xf>
    <xf numFmtId="4" fontId="68" fillId="0" borderId="0" xfId="2325" applyNumberFormat="1" applyFont="1" applyFill="1" applyAlignment="1">
      <alignment horizontal="right" indent="1"/>
    </xf>
    <xf numFmtId="4" fontId="89" fillId="0" borderId="0" xfId="2325" applyNumberFormat="1" applyFont="1" applyFill="1" applyAlignment="1">
      <alignment horizontal="right" indent="2"/>
    </xf>
    <xf numFmtId="4" fontId="68" fillId="0" borderId="0" xfId="2325" applyNumberFormat="1" applyFont="1" applyFill="1" applyAlignment="1">
      <alignment horizontal="right" indent="2"/>
    </xf>
    <xf numFmtId="3" fontId="68" fillId="0" borderId="0" xfId="2679" applyNumberFormat="1" applyFont="1" applyBorder="1"/>
    <xf numFmtId="4" fontId="68" fillId="0" borderId="0" xfId="2679" applyNumberFormat="1" applyFont="1" applyBorder="1"/>
    <xf numFmtId="4" fontId="89" fillId="0" borderId="0" xfId="2679" applyNumberFormat="1" applyFont="1" applyBorder="1" applyAlignment="1">
      <alignment horizontal="right" indent="3"/>
    </xf>
    <xf numFmtId="4" fontId="68" fillId="0" borderId="0" xfId="2679" applyNumberFormat="1" applyFont="1" applyBorder="1" applyAlignment="1">
      <alignment horizontal="right" indent="3"/>
    </xf>
    <xf numFmtId="0" fontId="68" fillId="0" borderId="0" xfId="2680" applyFont="1" applyBorder="1" applyAlignment="1"/>
    <xf numFmtId="2" fontId="68" fillId="0" borderId="0" xfId="2680" applyNumberFormat="1" applyFont="1" applyBorder="1" applyAlignment="1"/>
    <xf numFmtId="2" fontId="68" fillId="0" borderId="0" xfId="2680" applyNumberFormat="1" applyFont="1" applyBorder="1" applyAlignment="1">
      <alignment horizontal="right"/>
    </xf>
    <xf numFmtId="49" fontId="93" fillId="0" borderId="0" xfId="0" applyNumberFormat="1" applyFont="1" applyBorder="1" applyAlignment="1">
      <alignment wrapText="1"/>
    </xf>
    <xf numFmtId="49" fontId="92" fillId="0" borderId="0" xfId="0" applyNumberFormat="1" applyFont="1" applyBorder="1" applyAlignment="1">
      <alignment horizontal="left" wrapText="1" indent="1"/>
    </xf>
    <xf numFmtId="3" fontId="89" fillId="0" borderId="0" xfId="2683" applyNumberFormat="1" applyFont="1" applyBorder="1" applyAlignment="1"/>
    <xf numFmtId="3" fontId="68" fillId="0" borderId="0" xfId="2683" applyNumberFormat="1" applyFont="1" applyBorder="1" applyAlignment="1"/>
    <xf numFmtId="3" fontId="94" fillId="0" borderId="0" xfId="2683" applyNumberFormat="1" applyFont="1" applyBorder="1" applyAlignment="1"/>
    <xf numFmtId="3" fontId="96" fillId="0" borderId="0" xfId="2683" applyNumberFormat="1" applyFont="1" applyBorder="1" applyAlignment="1"/>
    <xf numFmtId="0" fontId="90" fillId="0" borderId="0" xfId="2325" applyFont="1" applyFill="1"/>
    <xf numFmtId="3" fontId="89" fillId="0" borderId="0" xfId="2679" applyNumberFormat="1" applyFont="1" applyBorder="1" applyAlignment="1">
      <alignment horizontal="right"/>
    </xf>
    <xf numFmtId="3" fontId="68" fillId="0" borderId="0" xfId="2679" applyNumberFormat="1" applyFont="1" applyBorder="1" applyAlignment="1">
      <alignment horizontal="right"/>
    </xf>
    <xf numFmtId="2" fontId="68" fillId="0" borderId="0" xfId="2680" applyNumberFormat="1" applyFont="1" applyAlignment="1">
      <alignment horizontal="right" indent="2"/>
    </xf>
    <xf numFmtId="2" fontId="95" fillId="0" borderId="0" xfId="2680" applyNumberFormat="1" applyFont="1" applyAlignment="1">
      <alignment horizontal="right" indent="2"/>
    </xf>
    <xf numFmtId="2" fontId="89" fillId="0" borderId="0" xfId="2680" applyNumberFormat="1" applyFont="1" applyAlignment="1">
      <alignment horizontal="right" indent="2"/>
    </xf>
    <xf numFmtId="0" fontId="91" fillId="0" borderId="0" xfId="2663" applyNumberFormat="1" applyFont="1" applyFill="1" applyAlignment="1">
      <alignment horizontal="center" wrapText="1"/>
    </xf>
    <xf numFmtId="2" fontId="68" fillId="0" borderId="0" xfId="0" applyNumberFormat="1" applyFont="1" applyBorder="1" applyAlignment="1">
      <alignment horizontal="left" wrapText="1" indent="1"/>
    </xf>
    <xf numFmtId="2" fontId="89" fillId="0" borderId="0" xfId="0" applyNumberFormat="1" applyFont="1" applyBorder="1" applyAlignment="1">
      <alignment horizontal="left"/>
    </xf>
    <xf numFmtId="0" fontId="90" fillId="0" borderId="1" xfId="2681" applyNumberFormat="1" applyFont="1" applyBorder="1" applyAlignment="1">
      <alignment horizontal="right"/>
    </xf>
    <xf numFmtId="0" fontId="95" fillId="0" borderId="0" xfId="0" applyFont="1" applyBorder="1" applyAlignment="1">
      <alignment horizontal="left" wrapText="1" indent="1"/>
    </xf>
    <xf numFmtId="0" fontId="89" fillId="0" borderId="0" xfId="2325" applyFont="1" applyFill="1" applyBorder="1"/>
    <xf numFmtId="0" fontId="68" fillId="0" borderId="0" xfId="2325" applyFont="1" applyFill="1" applyBorder="1"/>
    <xf numFmtId="0" fontId="68" fillId="0" borderId="0" xfId="2325" applyFont="1" applyBorder="1" applyAlignment="1">
      <alignment horizontal="center" vertical="center" wrapText="1"/>
    </xf>
    <xf numFmtId="0" fontId="68" fillId="0" borderId="0" xfId="2325" applyFont="1" applyFill="1" applyBorder="1" applyAlignment="1">
      <alignment horizontal="center" vertical="center"/>
    </xf>
    <xf numFmtId="0" fontId="68" fillId="0" borderId="0" xfId="2325" applyFont="1" applyFill="1" applyBorder="1" applyAlignment="1">
      <alignment horizontal="left" indent="1"/>
    </xf>
    <xf numFmtId="0" fontId="68" fillId="0" borderId="0" xfId="2325" applyFont="1" applyFill="1" applyBorder="1" applyAlignment="1">
      <alignment horizontal="left" indent="2"/>
    </xf>
    <xf numFmtId="0" fontId="68" fillId="0" borderId="0" xfId="2705" applyNumberFormat="1" applyFont="1" applyFill="1" applyBorder="1" applyAlignment="1"/>
    <xf numFmtId="0" fontId="68" fillId="0" borderId="0" xfId="2705" applyNumberFormat="1" applyFont="1" applyFill="1" applyBorder="1" applyAlignment="1">
      <alignment horizontal="left" wrapText="1" indent="1"/>
    </xf>
    <xf numFmtId="0" fontId="89" fillId="0" borderId="0" xfId="2678" applyNumberFormat="1" applyFont="1" applyBorder="1" applyAlignment="1">
      <alignment horizontal="left" wrapText="1"/>
    </xf>
    <xf numFmtId="3" fontId="89" fillId="0" borderId="0" xfId="2325" applyNumberFormat="1" applyFont="1" applyFill="1" applyAlignment="1">
      <alignment horizontal="right"/>
    </xf>
    <xf numFmtId="4" fontId="68" fillId="0" borderId="0" xfId="2679" applyNumberFormat="1" applyFont="1" applyBorder="1" applyAlignment="1">
      <alignment horizontal="right" indent="1"/>
    </xf>
    <xf numFmtId="4" fontId="89" fillId="0" borderId="0" xfId="2679" applyNumberFormat="1" applyFont="1" applyBorder="1" applyAlignment="1">
      <alignment horizontal="right" indent="1"/>
    </xf>
    <xf numFmtId="3" fontId="68" fillId="0" borderId="0" xfId="2663" applyNumberFormat="1" applyFont="1" applyFill="1" applyBorder="1" applyAlignment="1">
      <alignment horizontal="right" indent="1"/>
    </xf>
    <xf numFmtId="0" fontId="98" fillId="0" borderId="0" xfId="2664" applyNumberFormat="1" applyFont="1" applyFill="1" applyBorder="1" applyAlignment="1">
      <alignment horizontal="center"/>
    </xf>
    <xf numFmtId="3" fontId="89" fillId="0" borderId="0" xfId="2409" applyNumberFormat="1" applyFont="1" applyFill="1" applyAlignment="1">
      <alignment horizontal="right" indent="2"/>
    </xf>
    <xf numFmtId="4" fontId="89" fillId="0" borderId="0" xfId="2687" applyNumberFormat="1" applyFont="1" applyFill="1" applyBorder="1" applyAlignment="1">
      <alignment horizontal="right" indent="2"/>
    </xf>
    <xf numFmtId="0" fontId="89" fillId="0" borderId="0" xfId="2678" applyNumberFormat="1" applyFont="1" applyBorder="1" applyAlignment="1">
      <alignment horizontal="left"/>
    </xf>
    <xf numFmtId="3" fontId="89" fillId="0" borderId="0" xfId="2679" applyNumberFormat="1" applyFont="1" applyFill="1" applyBorder="1" applyAlignment="1">
      <alignment horizontal="right"/>
    </xf>
    <xf numFmtId="4" fontId="89" fillId="0" borderId="0" xfId="2679" applyNumberFormat="1" applyFont="1" applyFill="1" applyBorder="1" applyAlignment="1">
      <alignment horizontal="right" indent="1"/>
    </xf>
    <xf numFmtId="4" fontId="89" fillId="0" borderId="0" xfId="2679" applyNumberFormat="1" applyFont="1" applyFill="1" applyBorder="1" applyAlignment="1">
      <alignment horizontal="right" indent="3"/>
    </xf>
    <xf numFmtId="4" fontId="92" fillId="0" borderId="0" xfId="2684" applyNumberFormat="1" applyFont="1" applyFill="1"/>
    <xf numFmtId="0" fontId="68" fillId="0" borderId="0" xfId="2325" applyFont="1" applyFill="1" applyBorder="1" applyAlignment="1">
      <alignment horizontal="right"/>
    </xf>
    <xf numFmtId="3" fontId="68" fillId="0" borderId="0" xfId="2325" applyNumberFormat="1" applyFont="1" applyFill="1" applyBorder="1"/>
    <xf numFmtId="3" fontId="68" fillId="0" borderId="0" xfId="2325" applyNumberFormat="1" applyFont="1" applyFill="1" applyBorder="1" applyAlignment="1">
      <alignment horizontal="right" indent="2"/>
    </xf>
    <xf numFmtId="4" fontId="68" fillId="0" borderId="0" xfId="2325" applyNumberFormat="1" applyFont="1" applyFill="1" applyBorder="1" applyAlignment="1">
      <alignment horizontal="right" indent="2"/>
    </xf>
    <xf numFmtId="4" fontId="68" fillId="0" borderId="0" xfId="2325" applyNumberFormat="1" applyFont="1" applyFill="1" applyBorder="1" applyAlignment="1">
      <alignment horizontal="right"/>
    </xf>
    <xf numFmtId="4" fontId="89" fillId="0" borderId="0" xfId="2683" applyNumberFormat="1" applyFont="1" applyBorder="1" applyAlignment="1">
      <alignment horizontal="right" indent="2"/>
    </xf>
    <xf numFmtId="4" fontId="68" fillId="0" borderId="0" xfId="2683" applyNumberFormat="1" applyFont="1" applyBorder="1" applyAlignment="1">
      <alignment horizontal="right" indent="2"/>
    </xf>
    <xf numFmtId="3" fontId="68" fillId="0" borderId="0" xfId="2663" applyNumberFormat="1" applyFont="1" applyFill="1" applyBorder="1" applyAlignment="1"/>
    <xf numFmtId="4" fontId="89" fillId="0" borderId="0" xfId="2662" applyNumberFormat="1" applyFont="1" applyFill="1" applyBorder="1" applyAlignment="1">
      <alignment horizontal="right" indent="2"/>
    </xf>
    <xf numFmtId="4" fontId="92" fillId="0" borderId="0" xfId="0" applyNumberFormat="1" applyFont="1" applyBorder="1" applyAlignment="1">
      <alignment horizontal="right" wrapText="1" indent="2"/>
    </xf>
    <xf numFmtId="2" fontId="89" fillId="0" borderId="0" xfId="2680" applyNumberFormat="1" applyFont="1" applyAlignment="1">
      <alignment horizontal="right" indent="1"/>
    </xf>
    <xf numFmtId="4" fontId="68" fillId="0" borderId="0" xfId="2680" applyNumberFormat="1" applyFont="1" applyAlignment="1">
      <alignment horizontal="right" indent="1"/>
    </xf>
    <xf numFmtId="4" fontId="95" fillId="0" borderId="0" xfId="2680" applyNumberFormat="1" applyFont="1" applyAlignment="1">
      <alignment horizontal="right" indent="1"/>
    </xf>
    <xf numFmtId="4" fontId="95" fillId="0" borderId="0" xfId="2680" applyNumberFormat="1" applyFont="1" applyFill="1" applyBorder="1" applyAlignment="1">
      <alignment horizontal="right" indent="1"/>
    </xf>
    <xf numFmtId="4" fontId="68" fillId="0" borderId="0" xfId="2680" applyNumberFormat="1" applyFont="1" applyBorder="1" applyAlignment="1">
      <alignment horizontal="right" indent="1"/>
    </xf>
    <xf numFmtId="202" fontId="68" fillId="0" borderId="0" xfId="2325" applyNumberFormat="1" applyFont="1" applyFill="1" applyBorder="1" applyAlignment="1">
      <alignment horizontal="right" indent="2"/>
    </xf>
    <xf numFmtId="165" fontId="95" fillId="0" borderId="0" xfId="2683" applyNumberFormat="1" applyFont="1" applyBorder="1" applyAlignment="1">
      <alignment horizontal="right"/>
    </xf>
    <xf numFmtId="165" fontId="68" fillId="0" borderId="0" xfId="2683" applyNumberFormat="1" applyFont="1" applyBorder="1" applyAlignment="1">
      <alignment horizontal="right"/>
    </xf>
    <xf numFmtId="4" fontId="95" fillId="0" borderId="0" xfId="2683" applyNumberFormat="1" applyFont="1" applyBorder="1" applyAlignment="1">
      <alignment horizontal="right" indent="2"/>
    </xf>
    <xf numFmtId="4" fontId="89" fillId="0" borderId="0" xfId="2679" applyNumberFormat="1" applyFont="1" applyBorder="1" applyAlignment="1">
      <alignment horizontal="right" indent="2"/>
    </xf>
    <xf numFmtId="4" fontId="68" fillId="0" borderId="0" xfId="2679" applyNumberFormat="1" applyFont="1" applyBorder="1" applyAlignment="1">
      <alignment horizontal="right" indent="2"/>
    </xf>
    <xf numFmtId="4" fontId="89" fillId="0" borderId="0" xfId="2679" applyNumberFormat="1" applyFont="1" applyFill="1" applyBorder="1" applyAlignment="1">
      <alignment horizontal="right" indent="2"/>
    </xf>
    <xf numFmtId="0" fontId="68" fillId="0" borderId="1" xfId="2681" applyFont="1" applyBorder="1" applyAlignment="1">
      <alignment vertical="center"/>
    </xf>
    <xf numFmtId="0" fontId="68" fillId="0" borderId="1" xfId="2670" applyFont="1" applyBorder="1"/>
    <xf numFmtId="0" fontId="68" fillId="0" borderId="1" xfId="2679" applyFont="1" applyBorder="1"/>
    <xf numFmtId="0" fontId="91" fillId="0" borderId="0" xfId="2662" applyNumberFormat="1" applyFont="1" applyFill="1" applyBorder="1" applyAlignment="1">
      <alignment horizontal="center"/>
    </xf>
    <xf numFmtId="0" fontId="91" fillId="0" borderId="0" xfId="2663" applyNumberFormat="1" applyFont="1" applyFill="1" applyAlignment="1">
      <alignment horizontal="center" wrapText="1"/>
    </xf>
    <xf numFmtId="0" fontId="91" fillId="0" borderId="0" xfId="2665" applyNumberFormat="1" applyFont="1" applyFill="1" applyBorder="1" applyAlignment="1">
      <alignment horizontal="center"/>
    </xf>
    <xf numFmtId="0" fontId="91" fillId="0" borderId="0" xfId="2666" applyFont="1" applyFill="1" applyBorder="1" applyAlignment="1">
      <alignment horizontal="center"/>
    </xf>
    <xf numFmtId="0" fontId="91" fillId="0" borderId="0" xfId="2677" applyNumberFormat="1" applyFont="1" applyBorder="1" applyAlignment="1">
      <alignment horizontal="center"/>
    </xf>
    <xf numFmtId="0" fontId="89" fillId="0" borderId="0" xfId="2672" applyFont="1" applyBorder="1" applyAlignment="1">
      <alignment horizontal="left"/>
    </xf>
    <xf numFmtId="0" fontId="91" fillId="0" borderId="0" xfId="2672" applyFont="1" applyBorder="1" applyAlignment="1">
      <alignment horizontal="center"/>
    </xf>
    <xf numFmtId="0" fontId="68" fillId="0" borderId="3" xfId="2670" applyNumberFormat="1" applyFont="1" applyBorder="1" applyAlignment="1">
      <alignment horizontal="center" vertical="center"/>
    </xf>
    <xf numFmtId="0" fontId="91" fillId="0" borderId="0" xfId="2680" applyFont="1" applyAlignment="1">
      <alignment horizontal="center"/>
    </xf>
    <xf numFmtId="0" fontId="91" fillId="0" borderId="0" xfId="2325" applyNumberFormat="1" applyFont="1" applyFill="1" applyBorder="1" applyAlignment="1">
      <alignment horizontal="center"/>
    </xf>
    <xf numFmtId="0" fontId="89" fillId="0" borderId="0" xfId="2678" applyNumberFormat="1" applyFont="1" applyBorder="1" applyAlignment="1">
      <alignment horizontal="left" wrapText="1"/>
    </xf>
    <xf numFmtId="0" fontId="91" fillId="0" borderId="0" xfId="2671" applyNumberFormat="1" applyFont="1" applyBorder="1" applyAlignment="1">
      <alignment horizontal="center"/>
    </xf>
    <xf numFmtId="0" fontId="91" fillId="0" borderId="0" xfId="2325" applyFont="1" applyFill="1" applyBorder="1" applyAlignment="1">
      <alignment horizontal="center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Ngiam_lamnghiep_2011_v2(1)(1)" xfId="38"/>
    <cellStyle name="_01 DVHC(OK)_Ngiam_lamnghiep_2011_v2(1)(1)_Nongnghiep" xfId="39"/>
    <cellStyle name="_01 DVHC(OK)_NGTT LN,TS 2012 (Chuan)" xfId="40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7"/>
    <cellStyle name="_05 Thuong mai_NGDD 2013 Thu chi NSNN " xfId="66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4"/>
    <cellStyle name="_06 Van tai_NGDD 2013 Thu chi NSNN " xfId="73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1"/>
    <cellStyle name="_07 Buu dien_NGDD 2013 Thu chi NSNN " xfId="80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NGDD 2013 Thu chi NSNN " xfId="11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8"/>
    <cellStyle name="_07. NGTT2009-NN_05 Thuong mai_NGDD 2013 Thu chi NSNN " xfId="147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6"/>
    <cellStyle name="_07. NGTT2009-NN_06 Van tai_NGDD 2013 Thu chi NSNN " xfId="155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3"/>
    <cellStyle name="_07. NGTT2009-NN_07 Buu dien_NGDD 2013 Thu chi NSNN " xfId="162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3"/>
    <cellStyle name="_07. NGTT2009-NN_08 Van tai_NGDD 2013 Thu chi NSNN " xfId="172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80"/>
    <cellStyle name="_07. NGTT2009-NN_08 Yte-van hoa_NGDD 2013 Thu chi NSNN " xfId="179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6"/>
    <cellStyle name="_07. NGTT2009-NN_Book3_GTSXNN_Nongnghiep NGDD 2012_cap nhat den 24-5-2013(1)" xfId="317"/>
    <cellStyle name="_07. NGTT2009-NN_Book3_Giaoduc2013(ok)" xfId="315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ongnghiep NGDD 2012_cap nhat den 24-5-2013(1)" xfId="329"/>
    <cellStyle name="_07. NGTT2009-NN_Book3_Nongnghiep_NGDD 2013 Thu chi NSNN " xfId="328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1"/>
    <cellStyle name="_07. NGTT2009-NN_dan so phan tich 10 nam(moi)_NGDD 2013 Thu chi NSNN " xfId="400"/>
    <cellStyle name="_07. NGTT2009-NN_dan so phan tich 10 nam(moi)_Xl0000167" xfId="402"/>
    <cellStyle name="_07. NGTT2009-NN_Dat Dai NGTT -2013" xfId="403"/>
    <cellStyle name="_07. NGTT2009-NN_GTSXNN" xfId="405"/>
    <cellStyle name="_07. NGTT2009-NN_GTSXNN_Nongnghiep NGDD 2012_cap nhat den 24-5-2013(1)" xfId="406"/>
    <cellStyle name="_07. NGTT2009-NN_Giaoduc2013(ok)" xfId="404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ongnghiep NGDD 2012_cap nhat den 24-5-2013(1)" xfId="468"/>
    <cellStyle name="_07. NGTT2009-NN_Nongnghiep_NGDD 2013 Thu chi NSNN " xfId="467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6"/>
    <cellStyle name="_07. NGTT2009-NN_Tong hop NGTT" xfId="517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NGDD 2013 Thu chi NSNN " xfId="55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3"/>
    <cellStyle name="_09.GD-Yte_TT_MSDC2008_GTSXNN_Nongnghiep NGDD 2012_cap nhat den 24-5-2013(1)" xfId="644"/>
    <cellStyle name="_09.GD-Yte_TT_MSDC2008_Giaoduc2013(ok)" xfId="642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ongnghiep NGDD 2012_cap nhat den 24-5-2013(1)" xfId="668"/>
    <cellStyle name="_09.GD-Yte_TT_MSDC2008_Nongnghiep_NGDD 2013 Thu chi NSNN " xfId="66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NGDD 2013 Thu chi NSNN " xfId="74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7"/>
    <cellStyle name="_10.Bieuthegioi-tan_NGTT2008(1)_05 Thuong mai_NGDD 2013 Thu chi NSNN " xfId="786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5"/>
    <cellStyle name="_10.Bieuthegioi-tan_NGTT2008(1)_06 Van tai_NGDD 2013 Thu chi NSNN " xfId="794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2"/>
    <cellStyle name="_10.Bieuthegioi-tan_NGTT2008(1)_07 Buu dien_NGDD 2013 Thu chi NSNN " xfId="801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2"/>
    <cellStyle name="_10.Bieuthegioi-tan_NGTT2008(1)_08 Van tai_NGDD 2013 Thu chi NSNN " xfId="811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9"/>
    <cellStyle name="_10.Bieuthegioi-tan_NGTT2008(1)_08 Yte-van hoa_NGDD 2013 Thu chi NSNN " xfId="818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5"/>
    <cellStyle name="_10.Bieuthegioi-tan_NGTT2008(1)_Book3_GTSXNN_Nongnghiep NGDD 2012_cap nhat den 24-5-2013(1)" xfId="956"/>
    <cellStyle name="_10.Bieuthegioi-tan_NGTT2008(1)_Book3_Giaoduc2013(ok)" xfId="954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ongnghiep NGDD 2012_cap nhat den 24-5-2013(1)" xfId="968"/>
    <cellStyle name="_10.Bieuthegioi-tan_NGTT2008(1)_Book3_Nongnghiep_NGDD 2013 Thu chi NSNN " xfId="967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40"/>
    <cellStyle name="_10.Bieuthegioi-tan_NGTT2008(1)_dan so phan tich 10 nam(moi)_NGDD 2013 Thu chi NSNN " xfId="1039"/>
    <cellStyle name="_10.Bieuthegioi-tan_NGTT2008(1)_dan so phan tich 10 nam(moi)_Xl0000167" xfId="1041"/>
    <cellStyle name="_10.Bieuthegioi-tan_NGTT2008(1)_Dat Dai NGTT -2013" xfId="1042"/>
    <cellStyle name="_10.Bieuthegioi-tan_NGTT2008(1)_GTSXNN" xfId="1044"/>
    <cellStyle name="_10.Bieuthegioi-tan_NGTT2008(1)_GTSXNN_Nongnghiep NGDD 2012_cap nhat den 24-5-2013(1)" xfId="1045"/>
    <cellStyle name="_10.Bieuthegioi-tan_NGTT2008(1)_Giaoduc2013(ok)" xfId="1043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ongnghiep NGDD 2012_cap nhat den 24-5-2013(1)" xfId="1107"/>
    <cellStyle name="_10.Bieuthegioi-tan_NGTT2008(1)_Nongnghiep_NGDD 2013 Thu chi NSNN " xfId="1106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5"/>
    <cellStyle name="_10.Bieuthegioi-tan_NGTT2008(1)_Tong hop NGTT" xfId="1156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9"/>
    <cellStyle name="_Book2_GTSXNN_Nongnghiep NGDD 2012_cap nhat den 24-5-2013(1)" xfId="1290"/>
    <cellStyle name="_Book2_Giaoduc2013(ok)" xfId="1288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ongnghiep NGDD 2012_cap nhat den 24-5-2013(1)" xfId="1304"/>
    <cellStyle name="_Book2_Nongnghiep_NGDD 2013 Thu chi NSNN " xfId="130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Ngiam_lamnghiep_2011_v2(1)(1)" xfId="1447"/>
    <cellStyle name="_Du lich_Ngiam_lamnghiep_2011_v2(1)(1)_Nongnghiep" xfId="1448"/>
    <cellStyle name="_Du lich_NGTT LN,TS 2012 (Chuan)" xfId="1449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Xl0000147" xfId="1541"/>
    <cellStyle name="_Nonglamthuysan_Xl0000167" xfId="1542"/>
    <cellStyle name="_Nonglamthuysan_XNK" xfId="1543"/>
    <cellStyle name="_NSNN" xfId="1544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ien giam KT_TV 2010" xfId="1477"/>
    <cellStyle name="_NGTK-tomtat-2010-DSLD-10-3-2011_final_4_NGDD 2013 Thu chi NSNN " xfId="1476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Xl0000147" xfId="1509"/>
    <cellStyle name="_NGTT 2011 - XNK - Market dasua_Xl0000167" xfId="1510"/>
    <cellStyle name="_NGTT 2011 - XNK - Market dasua_XNK" xfId="1511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90"/>
    <cellStyle name="_Tong hop NGTT_NGDD 2013 Thu chi NSNN " xfId="1589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NGDD 2013 Thu chi NSNN " xfId="161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7"/>
    <cellStyle name="1_05 Thuong mai_NGDD 2013 Thu chi NSNN " xfId="1656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5"/>
    <cellStyle name="1_06 Van tai_NGDD 2013 Thu chi NSNN " xfId="1664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2"/>
    <cellStyle name="1_07 Buu dien_NGDD 2013 Thu chi NSNN " xfId="1671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2"/>
    <cellStyle name="1_08 Van tai_NGDD 2013 Thu chi NSNN " xfId="1681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9"/>
    <cellStyle name="1_08 Yte-van hoa_NGDD 2013 Thu chi NSNN " xfId="1688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6"/>
    <cellStyle name="1_Book3_GTSXNN_Nongnghiep NGDD 2012_cap nhat den 24-5-2013(1)" xfId="1867"/>
    <cellStyle name="1_Book3_Giaoduc2013(ok)" xfId="1865"/>
    <cellStyle name="1_Book3_Maket NGTT2012 LN,TS (7-1-2013)" xfId="1868"/>
    <cellStyle name="1_Book3_Maket NGTT2012 LN,TS (7-1-2013)_Nongnghiep" xfId="1869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ongnghiep NGDD 2012_cap nhat den 24-5-2013(1)" xfId="1879"/>
    <cellStyle name="1_Book3_Nongnghiep_NGDD 2013 Thu chi NSNN " xfId="1878"/>
    <cellStyle name="1_Book3_Ngiam_lamnghiep_2011_v2(1)(1)" xfId="1870"/>
    <cellStyle name="1_Book3_Ngiam_lamnghiep_2011_v2(1)(1)_Nongnghiep" xfId="1871"/>
    <cellStyle name="1_Book3_NGTT LN,TS 2012 (Chuan)" xfId="1872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4"/>
    <cellStyle name="1_dan so phan tich 10 nam(moi)_NGDD 2013 Thu chi NSNN " xfId="1953"/>
    <cellStyle name="1_dan so phan tich 10 nam(moi)_Xl0000167" xfId="1955"/>
    <cellStyle name="1_Dat Dai NGTT -2013" xfId="1956"/>
    <cellStyle name="1_GTSXNN" xfId="1958"/>
    <cellStyle name="1_GTSXNN_Nongnghiep NGDD 2012_cap nhat den 24-5-2013(1)" xfId="1959"/>
    <cellStyle name="1_Giaoduc2013(ok)" xfId="1957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1"/>
    <cellStyle name="1_Lam nghiep, thuy san 2010_GTSXNN_Nongnghiep NGDD 2012_cap nhat den 24-5-2013(1)" xfId="2022"/>
    <cellStyle name="1_Lam nghiep, thuy san 2010_Giaoduc2013(ok)" xfId="2020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ongnghiep NGDD 2012_cap nhat den 24-5-2013(1)" xfId="2091"/>
    <cellStyle name="1_Nongnghiep_NGDD 2013 Thu chi NSNN " xfId="2090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Xl0000147" xfId="2133"/>
    <cellStyle name="1_So lieu quoc te(GDP)_Xl0000167" xfId="2134"/>
    <cellStyle name="1_So lieu quoc te(GDP)_XNK" xfId="2135"/>
    <cellStyle name="1_Tong hop 1" xfId="2139"/>
    <cellStyle name="1_Tong hop NGTT" xfId="2140"/>
    <cellStyle name="1_Thuong mai va Du lich" xfId="2136"/>
    <cellStyle name="1_Thuong mai va Du lich_01 Don vi HC" xfId="2137"/>
    <cellStyle name="1_Thuong mai va Du lich_NGDD 2013 Thu chi NSNN " xfId="2138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Check Cell 2" xfId="2201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ood 2" xfId="2281"/>
    <cellStyle name="Grey" xfId="2282"/>
    <cellStyle name="gia" xfId="2280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thvt" xfId="2628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E4" sqref="E4:F4"/>
    </sheetView>
  </sheetViews>
  <sheetFormatPr defaultRowHeight="15.75"/>
  <cols>
    <col min="1" max="1" width="29.625" customWidth="1"/>
    <col min="2" max="2" width="17.875" customWidth="1"/>
    <col min="3" max="3" width="16" customWidth="1"/>
    <col min="4" max="4" width="18.875" customWidth="1"/>
  </cols>
  <sheetData>
    <row r="1" spans="1:4" ht="24.95" customHeight="1">
      <c r="A1" s="232" t="s">
        <v>182</v>
      </c>
      <c r="B1" s="232"/>
      <c r="C1" s="232"/>
      <c r="D1" s="232"/>
    </row>
    <row r="2" spans="1:4" ht="18" customHeight="1">
      <c r="A2" s="1"/>
      <c r="B2" s="1"/>
      <c r="C2" s="1"/>
      <c r="D2" s="1"/>
    </row>
    <row r="3" spans="1:4" ht="18" customHeight="1">
      <c r="A3" s="1"/>
      <c r="B3" s="2"/>
      <c r="C3" s="1"/>
      <c r="D3" s="3" t="s">
        <v>150</v>
      </c>
    </row>
    <row r="4" spans="1:4" ht="18" customHeight="1">
      <c r="A4" s="4"/>
      <c r="B4" s="5" t="s">
        <v>2</v>
      </c>
      <c r="C4" s="5" t="s">
        <v>3</v>
      </c>
      <c r="D4" s="5" t="s">
        <v>154</v>
      </c>
    </row>
    <row r="5" spans="1:4" ht="18" customHeight="1">
      <c r="A5" s="1"/>
      <c r="B5" s="6" t="s">
        <v>4</v>
      </c>
      <c r="C5" s="6" t="s">
        <v>144</v>
      </c>
      <c r="D5" s="6" t="s">
        <v>155</v>
      </c>
    </row>
    <row r="6" spans="1:4" ht="24" customHeight="1">
      <c r="A6" s="1"/>
      <c r="B6" s="1"/>
      <c r="C6" s="1"/>
      <c r="D6" s="7"/>
    </row>
    <row r="7" spans="1:4" ht="24" customHeight="1">
      <c r="A7" s="8"/>
      <c r="B7" s="200"/>
      <c r="C7" s="200"/>
      <c r="D7" s="215"/>
    </row>
    <row r="8" spans="1:4" ht="24" customHeight="1">
      <c r="A8" s="183" t="s">
        <v>188</v>
      </c>
      <c r="B8" s="141">
        <v>23921.24</v>
      </c>
      <c r="C8" s="141">
        <v>23977.74</v>
      </c>
      <c r="D8" s="201">
        <f>+C8/B8*100</f>
        <v>100.23619176932299</v>
      </c>
    </row>
    <row r="9" spans="1:4" ht="24" customHeight="1">
      <c r="A9" s="183" t="s">
        <v>189</v>
      </c>
      <c r="B9" s="200"/>
      <c r="C9" s="200"/>
      <c r="D9" s="135"/>
    </row>
    <row r="10" spans="1:4" ht="24" customHeight="1">
      <c r="A10" s="182" t="s">
        <v>7</v>
      </c>
      <c r="B10" s="140">
        <v>5825.9000000000005</v>
      </c>
      <c r="C10" s="140">
        <v>5604.6</v>
      </c>
      <c r="D10" s="139">
        <v>96.201445270258674</v>
      </c>
    </row>
    <row r="11" spans="1:4" ht="24" customHeight="1">
      <c r="A11" s="182" t="s">
        <v>8</v>
      </c>
      <c r="B11" s="140">
        <v>1576.2</v>
      </c>
      <c r="C11" s="140">
        <v>1263.9000000000001</v>
      </c>
      <c r="D11" s="139">
        <v>80.186524552721735</v>
      </c>
    </row>
    <row r="12" spans="1:4" ht="24" customHeight="1">
      <c r="A12" s="182" t="s">
        <v>156</v>
      </c>
      <c r="B12" s="140" t="s">
        <v>180</v>
      </c>
      <c r="C12" s="140" t="s">
        <v>180</v>
      </c>
      <c r="D12" s="139" t="s">
        <v>180</v>
      </c>
    </row>
    <row r="13" spans="1:4" ht="24" customHeight="1">
      <c r="A13" s="182" t="s">
        <v>69</v>
      </c>
      <c r="B13" s="140">
        <v>735</v>
      </c>
      <c r="C13" s="140">
        <v>522.20000000000005</v>
      </c>
      <c r="D13" s="139">
        <v>71.047619047619051</v>
      </c>
    </row>
    <row r="14" spans="1:4" ht="24" customHeight="1">
      <c r="A14" s="182" t="s">
        <v>70</v>
      </c>
      <c r="B14" s="140">
        <v>202.1</v>
      </c>
      <c r="C14" s="140">
        <v>193.2</v>
      </c>
      <c r="D14" s="139">
        <v>95.596239485403274</v>
      </c>
    </row>
    <row r="15" spans="1:4" ht="24" customHeight="1">
      <c r="A15" s="182" t="s">
        <v>71</v>
      </c>
      <c r="B15" s="140">
        <v>5145</v>
      </c>
      <c r="C15" s="140">
        <v>5201.8999999999996</v>
      </c>
      <c r="D15" s="139">
        <v>101.10592808551992</v>
      </c>
    </row>
  </sheetData>
  <mergeCells count="1">
    <mergeCell ref="A1:D1"/>
  </mergeCells>
  <printOptions horizontalCentered="1"/>
  <pageMargins left="0.65" right="0.35" top="0.5" bottom="0.5" header="0.25" footer="0.2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M10" sqref="M10"/>
    </sheetView>
  </sheetViews>
  <sheetFormatPr defaultColWidth="8" defaultRowHeight="16.5" customHeight="1"/>
  <cols>
    <col min="1" max="1" width="29" style="187" customWidth="1"/>
    <col min="2" max="3" width="8.625" style="187" customWidth="1"/>
    <col min="4" max="4" width="12.625" style="187" customWidth="1"/>
    <col min="5" max="6" width="13.125" style="187" customWidth="1"/>
    <col min="7" max="16384" width="8" style="187"/>
  </cols>
  <sheetData>
    <row r="1" spans="1:8" ht="24.95" customHeight="1">
      <c r="A1" s="244" t="s">
        <v>169</v>
      </c>
      <c r="B1" s="244"/>
      <c r="C1" s="244"/>
      <c r="D1" s="244"/>
      <c r="E1" s="244"/>
      <c r="F1" s="244"/>
    </row>
    <row r="2" spans="1:8" ht="18" customHeight="1"/>
    <row r="3" spans="1:8" ht="18" customHeight="1">
      <c r="A3" s="114"/>
      <c r="B3" s="114"/>
      <c r="C3" s="114"/>
      <c r="D3" s="114"/>
      <c r="E3" s="114"/>
    </row>
    <row r="4" spans="1:8" ht="18" customHeight="1">
      <c r="B4" s="82" t="s">
        <v>14</v>
      </c>
      <c r="C4" s="82" t="s">
        <v>14</v>
      </c>
      <c r="D4" s="46" t="s">
        <v>183</v>
      </c>
      <c r="E4" s="46" t="s">
        <v>183</v>
      </c>
      <c r="F4" s="46" t="s">
        <v>187</v>
      </c>
    </row>
    <row r="5" spans="1:8" ht="18" customHeight="1">
      <c r="B5" s="85" t="s">
        <v>185</v>
      </c>
      <c r="C5" s="85" t="s">
        <v>184</v>
      </c>
      <c r="D5" s="48" t="s">
        <v>134</v>
      </c>
      <c r="E5" s="48" t="s">
        <v>134</v>
      </c>
      <c r="F5" s="48" t="s">
        <v>134</v>
      </c>
    </row>
    <row r="6" spans="1:8" ht="18" customHeight="1">
      <c r="B6" s="85" t="s">
        <v>16</v>
      </c>
      <c r="C6" s="85" t="s">
        <v>16</v>
      </c>
      <c r="D6" s="48" t="s">
        <v>177</v>
      </c>
      <c r="E6" s="48" t="s">
        <v>5</v>
      </c>
      <c r="F6" s="48" t="s">
        <v>5</v>
      </c>
    </row>
    <row r="7" spans="1:8" ht="18" customHeight="1">
      <c r="B7" s="86">
        <v>2020</v>
      </c>
      <c r="C7" s="86">
        <v>2020</v>
      </c>
      <c r="D7" s="56" t="s">
        <v>178</v>
      </c>
      <c r="E7" s="56" t="s">
        <v>48</v>
      </c>
      <c r="F7" s="56" t="s">
        <v>48</v>
      </c>
    </row>
    <row r="8" spans="1:8" ht="24.95" customHeight="1">
      <c r="B8" s="189"/>
      <c r="C8" s="189"/>
      <c r="D8" s="189"/>
      <c r="E8" s="189"/>
      <c r="F8" s="188"/>
    </row>
    <row r="9" spans="1:8" ht="24.95" customHeight="1">
      <c r="A9" s="186" t="s">
        <v>42</v>
      </c>
      <c r="B9" s="208"/>
      <c r="C9" s="208"/>
    </row>
    <row r="10" spans="1:8" ht="24.95" customHeight="1">
      <c r="A10" s="190" t="s">
        <v>170</v>
      </c>
      <c r="B10" s="209">
        <v>3</v>
      </c>
      <c r="C10" s="209">
        <v>34</v>
      </c>
      <c r="D10" s="210">
        <v>60</v>
      </c>
      <c r="E10" s="210">
        <v>100</v>
      </c>
      <c r="F10" s="210">
        <v>94.444444444444443</v>
      </c>
      <c r="H10" s="207"/>
    </row>
    <row r="11" spans="1:8" ht="24.95" customHeight="1">
      <c r="A11" s="191" t="s">
        <v>40</v>
      </c>
      <c r="B11" s="209">
        <v>3</v>
      </c>
      <c r="C11" s="209">
        <v>33</v>
      </c>
      <c r="D11" s="210">
        <v>60</v>
      </c>
      <c r="E11" s="210">
        <v>100</v>
      </c>
      <c r="F11" s="210">
        <v>91.666666666666657</v>
      </c>
      <c r="H11" s="207"/>
    </row>
    <row r="12" spans="1:8" ht="24.95" customHeight="1">
      <c r="A12" s="191" t="s">
        <v>39</v>
      </c>
      <c r="B12" s="209" t="s">
        <v>180</v>
      </c>
      <c r="C12" s="209">
        <v>1</v>
      </c>
      <c r="D12" s="210" t="s">
        <v>180</v>
      </c>
      <c r="E12" s="210" t="s">
        <v>180</v>
      </c>
      <c r="F12" s="210" t="s">
        <v>180</v>
      </c>
      <c r="H12" s="207"/>
    </row>
    <row r="13" spans="1:8" ht="24.95" customHeight="1">
      <c r="A13" s="191" t="s">
        <v>58</v>
      </c>
      <c r="B13" s="209" t="s">
        <v>180</v>
      </c>
      <c r="C13" s="209" t="s">
        <v>180</v>
      </c>
      <c r="D13" s="210" t="s">
        <v>180</v>
      </c>
      <c r="E13" s="210" t="s">
        <v>180</v>
      </c>
      <c r="F13" s="210" t="s">
        <v>180</v>
      </c>
      <c r="H13" s="207"/>
    </row>
    <row r="14" spans="1:8" ht="24.95" customHeight="1">
      <c r="A14" s="190" t="s">
        <v>171</v>
      </c>
      <c r="B14" s="209">
        <v>3</v>
      </c>
      <c r="C14" s="209">
        <v>26</v>
      </c>
      <c r="D14" s="210">
        <v>150</v>
      </c>
      <c r="E14" s="210">
        <v>300</v>
      </c>
      <c r="F14" s="210">
        <v>83.870967741935488</v>
      </c>
      <c r="H14" s="211"/>
    </row>
    <row r="15" spans="1:8" ht="24.95" customHeight="1">
      <c r="A15" s="191" t="s">
        <v>40</v>
      </c>
      <c r="B15" s="209">
        <v>3</v>
      </c>
      <c r="C15" s="209">
        <v>26</v>
      </c>
      <c r="D15" s="210">
        <v>150</v>
      </c>
      <c r="E15" s="210">
        <v>300</v>
      </c>
      <c r="F15" s="210">
        <v>83.870967741935488</v>
      </c>
      <c r="H15" s="207"/>
    </row>
    <row r="16" spans="1:8" ht="24.95" customHeight="1">
      <c r="A16" s="191" t="s">
        <v>39</v>
      </c>
      <c r="B16" s="209" t="s">
        <v>180</v>
      </c>
      <c r="C16" s="209" t="s">
        <v>180</v>
      </c>
      <c r="D16" s="210" t="s">
        <v>180</v>
      </c>
      <c r="E16" s="210" t="s">
        <v>180</v>
      </c>
      <c r="F16" s="210" t="s">
        <v>180</v>
      </c>
      <c r="H16" s="207"/>
    </row>
    <row r="17" spans="1:8" ht="24.95" customHeight="1">
      <c r="A17" s="191" t="s">
        <v>58</v>
      </c>
      <c r="B17" s="209" t="s">
        <v>180</v>
      </c>
      <c r="C17" s="209" t="s">
        <v>180</v>
      </c>
      <c r="D17" s="210" t="s">
        <v>180</v>
      </c>
      <c r="E17" s="210" t="s">
        <v>180</v>
      </c>
      <c r="F17" s="210" t="s">
        <v>180</v>
      </c>
      <c r="H17" s="207"/>
    </row>
    <row r="18" spans="1:8" ht="24.95" customHeight="1">
      <c r="A18" s="190" t="s">
        <v>172</v>
      </c>
      <c r="B18" s="209">
        <v>2</v>
      </c>
      <c r="C18" s="209">
        <v>26</v>
      </c>
      <c r="D18" s="210">
        <v>66.666666666666657</v>
      </c>
      <c r="E18" s="210">
        <v>66.666666666666657</v>
      </c>
      <c r="F18" s="210">
        <v>96.296296296296291</v>
      </c>
      <c r="H18" s="207"/>
    </row>
    <row r="19" spans="1:8" ht="24.95" customHeight="1">
      <c r="A19" s="191" t="s">
        <v>40</v>
      </c>
      <c r="B19" s="209">
        <v>2</v>
      </c>
      <c r="C19" s="209">
        <v>25</v>
      </c>
      <c r="D19" s="210">
        <v>66.666666666666657</v>
      </c>
      <c r="E19" s="210">
        <v>66.666666666666657</v>
      </c>
      <c r="F19" s="210">
        <v>92.592592592592595</v>
      </c>
      <c r="H19" s="207"/>
    </row>
    <row r="20" spans="1:8" ht="24.95" customHeight="1">
      <c r="A20" s="191" t="s">
        <v>39</v>
      </c>
      <c r="B20" s="209" t="s">
        <v>180</v>
      </c>
      <c r="C20" s="209">
        <v>1</v>
      </c>
      <c r="D20" s="210" t="s">
        <v>180</v>
      </c>
      <c r="E20" s="210" t="s">
        <v>180</v>
      </c>
      <c r="F20" s="210" t="s">
        <v>180</v>
      </c>
      <c r="H20" s="207"/>
    </row>
    <row r="21" spans="1:8" ht="24.95" customHeight="1">
      <c r="A21" s="191" t="s">
        <v>58</v>
      </c>
      <c r="B21" s="209" t="s">
        <v>180</v>
      </c>
      <c r="C21" s="209" t="s">
        <v>180</v>
      </c>
      <c r="D21" s="210" t="s">
        <v>180</v>
      </c>
      <c r="E21" s="210" t="s">
        <v>180</v>
      </c>
      <c r="F21" s="210" t="s">
        <v>180</v>
      </c>
      <c r="H21" s="207"/>
    </row>
    <row r="22" spans="1:8" ht="24.95" customHeight="1">
      <c r="A22" s="186" t="s">
        <v>43</v>
      </c>
      <c r="B22" s="209"/>
      <c r="C22" s="209"/>
      <c r="D22" s="210"/>
      <c r="E22" s="210" t="s">
        <v>180</v>
      </c>
      <c r="F22" s="210" t="s">
        <v>180</v>
      </c>
    </row>
    <row r="23" spans="1:8" ht="24.95" customHeight="1">
      <c r="A23" s="190" t="s">
        <v>173</v>
      </c>
      <c r="B23" s="209">
        <v>4</v>
      </c>
      <c r="C23" s="209">
        <v>24</v>
      </c>
      <c r="D23" s="210">
        <v>66.666666666666657</v>
      </c>
      <c r="E23" s="210">
        <v>100</v>
      </c>
      <c r="F23" s="210">
        <v>85.714285714285708</v>
      </c>
    </row>
    <row r="24" spans="1:8" ht="24.95" customHeight="1">
      <c r="A24" s="190" t="s">
        <v>171</v>
      </c>
      <c r="B24" s="209">
        <v>3</v>
      </c>
      <c r="C24" s="209">
        <v>3</v>
      </c>
      <c r="D24" s="210" t="s">
        <v>180</v>
      </c>
      <c r="E24" s="210" t="s">
        <v>180</v>
      </c>
      <c r="F24" s="210" t="s">
        <v>180</v>
      </c>
    </row>
    <row r="25" spans="1:8" ht="24.95" customHeight="1">
      <c r="A25" s="190" t="s">
        <v>172</v>
      </c>
      <c r="B25" s="209" t="s">
        <v>180</v>
      </c>
      <c r="C25" s="209" t="s">
        <v>180</v>
      </c>
      <c r="D25" s="210" t="s">
        <v>180</v>
      </c>
      <c r="E25" s="210" t="s">
        <v>180</v>
      </c>
      <c r="F25" s="210" t="s">
        <v>180</v>
      </c>
    </row>
    <row r="26" spans="1:8" ht="35.1" customHeight="1">
      <c r="A26" s="193" t="s">
        <v>174</v>
      </c>
      <c r="B26" s="222">
        <v>2.5</v>
      </c>
      <c r="C26" s="209">
        <v>4482.5</v>
      </c>
      <c r="D26" s="210">
        <v>0.52083333333333326</v>
      </c>
      <c r="E26" s="210">
        <v>0.390625</v>
      </c>
      <c r="F26" s="210">
        <v>6.2169734122966389</v>
      </c>
    </row>
    <row r="27" spans="1:8" ht="24.95" customHeight="1">
      <c r="A27" s="192"/>
    </row>
  </sheetData>
  <mergeCells count="1">
    <mergeCell ref="A1:F1"/>
  </mergeCells>
  <printOptions horizontalCentered="1"/>
  <pageMargins left="0.65" right="0.35" top="0.5" bottom="0.5" header="0.25" footer="0.25"/>
  <pageSetup paperSize="9" firstPageNumber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49"/>
  <sheetViews>
    <sheetView topLeftCell="A34" workbookViewId="0">
      <selection activeCell="F34" sqref="F1:K1048576"/>
    </sheetView>
  </sheetViews>
  <sheetFormatPr defaultColWidth="12.875" defaultRowHeight="16.5" customHeight="1"/>
  <cols>
    <col min="1" max="1" width="40.625" style="9" customWidth="1"/>
    <col min="2" max="5" width="10.625" style="9" customWidth="1"/>
    <col min="6" max="16384" width="12.875" style="9"/>
  </cols>
  <sheetData>
    <row r="1" spans="1:111" ht="24.95" customHeight="1">
      <c r="A1" s="233" t="s">
        <v>151</v>
      </c>
      <c r="B1" s="233"/>
      <c r="C1" s="233"/>
      <c r="D1" s="233"/>
      <c r="E1" s="233"/>
    </row>
    <row r="2" spans="1:111" ht="18" customHeight="1">
      <c r="A2" s="181"/>
      <c r="B2" s="181"/>
      <c r="C2" s="181"/>
      <c r="D2" s="181"/>
      <c r="E2" s="181"/>
    </row>
    <row r="3" spans="1:111" ht="18" customHeight="1">
      <c r="A3" s="10"/>
      <c r="C3" s="11"/>
      <c r="D3" s="11"/>
      <c r="E3" s="12" t="s">
        <v>17</v>
      </c>
    </row>
    <row r="4" spans="1:111" ht="18" customHeight="1">
      <c r="A4" s="13"/>
      <c r="B4" s="14" t="s">
        <v>175</v>
      </c>
      <c r="C4" s="14" t="s">
        <v>183</v>
      </c>
      <c r="D4" s="14" t="s">
        <v>183</v>
      </c>
      <c r="E4" s="14" t="s">
        <v>184</v>
      </c>
    </row>
    <row r="5" spans="1:111" ht="18" customHeight="1">
      <c r="A5" s="15"/>
      <c r="B5" s="16" t="s">
        <v>134</v>
      </c>
      <c r="C5" s="16" t="s">
        <v>134</v>
      </c>
      <c r="D5" s="16" t="s">
        <v>134</v>
      </c>
      <c r="E5" s="16" t="s">
        <v>134</v>
      </c>
    </row>
    <row r="6" spans="1:111" ht="18" customHeight="1">
      <c r="A6" s="15"/>
      <c r="B6" s="16" t="s">
        <v>9</v>
      </c>
      <c r="C6" s="16" t="s">
        <v>9</v>
      </c>
      <c r="D6" s="16" t="s">
        <v>9</v>
      </c>
      <c r="E6" s="16" t="s">
        <v>9</v>
      </c>
    </row>
    <row r="7" spans="1:111" ht="18" customHeight="1">
      <c r="A7" s="15"/>
      <c r="B7" s="16" t="s">
        <v>10</v>
      </c>
      <c r="C7" s="16" t="s">
        <v>176</v>
      </c>
      <c r="D7" s="16" t="s">
        <v>10</v>
      </c>
      <c r="E7" s="16" t="s">
        <v>11</v>
      </c>
    </row>
    <row r="8" spans="1:111" ht="18" customHeight="1">
      <c r="A8" s="15"/>
      <c r="B8" s="17" t="s">
        <v>47</v>
      </c>
      <c r="C8" s="17" t="s">
        <v>134</v>
      </c>
      <c r="D8" s="17" t="s">
        <v>47</v>
      </c>
      <c r="E8" s="17" t="s">
        <v>47</v>
      </c>
    </row>
    <row r="9" spans="1:111" s="19" customFormat="1" ht="20.100000000000001" customHeight="1">
      <c r="A9" s="15"/>
      <c r="B9" s="18"/>
      <c r="C9" s="18"/>
      <c r="D9" s="18"/>
      <c r="E9" s="18"/>
    </row>
    <row r="10" spans="1:111" s="22" customFormat="1" ht="24.95" customHeight="1">
      <c r="A10" s="20" t="s">
        <v>12</v>
      </c>
      <c r="B10" s="136">
        <v>105.54</v>
      </c>
      <c r="C10" s="136">
        <v>102.65</v>
      </c>
      <c r="D10" s="136">
        <v>107.5</v>
      </c>
      <c r="E10" s="136">
        <v>98.7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</row>
    <row r="11" spans="1:111" ht="24.95" customHeight="1">
      <c r="A11" s="169" t="s">
        <v>0</v>
      </c>
      <c r="B11" s="136">
        <v>68.569999999999993</v>
      </c>
      <c r="C11" s="136">
        <v>119.08</v>
      </c>
      <c r="D11" s="136">
        <v>83.6</v>
      </c>
      <c r="E11" s="136">
        <v>75.05</v>
      </c>
    </row>
    <row r="12" spans="1:111" s="23" customFormat="1" ht="24.95" customHeight="1">
      <c r="A12" s="170" t="s">
        <v>136</v>
      </c>
      <c r="B12" s="137" t="s">
        <v>180</v>
      </c>
      <c r="C12" s="137" t="s">
        <v>180</v>
      </c>
      <c r="D12" s="137" t="s">
        <v>180</v>
      </c>
      <c r="E12" s="137" t="s">
        <v>180</v>
      </c>
    </row>
    <row r="13" spans="1:111" s="23" customFormat="1" ht="24.95" customHeight="1">
      <c r="A13" s="170" t="s">
        <v>137</v>
      </c>
      <c r="B13" s="137" t="s">
        <v>180</v>
      </c>
      <c r="C13" s="137" t="s">
        <v>180</v>
      </c>
      <c r="D13" s="137" t="s">
        <v>180</v>
      </c>
      <c r="E13" s="137" t="s">
        <v>180</v>
      </c>
    </row>
    <row r="14" spans="1:111" s="23" customFormat="1" ht="24.95" customHeight="1">
      <c r="A14" s="170" t="s">
        <v>138</v>
      </c>
      <c r="B14" s="137" t="s">
        <v>180</v>
      </c>
      <c r="C14" s="137" t="s">
        <v>180</v>
      </c>
      <c r="D14" s="137" t="s">
        <v>180</v>
      </c>
      <c r="E14" s="137" t="s">
        <v>180</v>
      </c>
    </row>
    <row r="15" spans="1:111" s="23" customFormat="1" ht="24.95" customHeight="1">
      <c r="A15" s="170" t="s">
        <v>74</v>
      </c>
      <c r="B15" s="137">
        <v>68.569999999999993</v>
      </c>
      <c r="C15" s="137">
        <v>119.08</v>
      </c>
      <c r="D15" s="137">
        <v>83.6</v>
      </c>
      <c r="E15" s="137">
        <v>75.05</v>
      </c>
    </row>
    <row r="16" spans="1:111" s="23" customFormat="1" ht="24.95" customHeight="1">
      <c r="A16" s="170" t="s">
        <v>139</v>
      </c>
      <c r="B16" s="137" t="s">
        <v>180</v>
      </c>
      <c r="C16" s="137" t="s">
        <v>180</v>
      </c>
      <c r="D16" s="137" t="s">
        <v>180</v>
      </c>
      <c r="E16" s="137" t="s">
        <v>180</v>
      </c>
    </row>
    <row r="17" spans="1:5" s="23" customFormat="1" ht="24.95" customHeight="1">
      <c r="A17" s="169" t="s">
        <v>75</v>
      </c>
      <c r="B17" s="136">
        <v>105.61</v>
      </c>
      <c r="C17" s="136">
        <v>102.67</v>
      </c>
      <c r="D17" s="136">
        <v>107.54</v>
      </c>
      <c r="E17" s="136">
        <v>98.67</v>
      </c>
    </row>
    <row r="18" spans="1:5" ht="24.95" customHeight="1">
      <c r="A18" s="170" t="s">
        <v>76</v>
      </c>
      <c r="B18" s="137">
        <v>116.87</v>
      </c>
      <c r="C18" s="137">
        <v>105.45</v>
      </c>
      <c r="D18" s="137">
        <v>119.36</v>
      </c>
      <c r="E18" s="137">
        <v>115.41</v>
      </c>
    </row>
    <row r="19" spans="1:5" ht="24.95" customHeight="1">
      <c r="A19" s="170" t="s">
        <v>147</v>
      </c>
      <c r="B19" s="137" t="s">
        <v>180</v>
      </c>
      <c r="C19" s="137" t="s">
        <v>180</v>
      </c>
      <c r="D19" s="137" t="s">
        <v>180</v>
      </c>
      <c r="E19" s="137" t="s">
        <v>180</v>
      </c>
    </row>
    <row r="20" spans="1:5" ht="24.95" customHeight="1">
      <c r="A20" s="170" t="s">
        <v>148</v>
      </c>
      <c r="B20" s="137" t="s">
        <v>180</v>
      </c>
      <c r="C20" s="137" t="s">
        <v>180</v>
      </c>
      <c r="D20" s="137" t="s">
        <v>180</v>
      </c>
      <c r="E20" s="137" t="s">
        <v>180</v>
      </c>
    </row>
    <row r="21" spans="1:5" ht="24.95" customHeight="1">
      <c r="A21" s="170" t="s">
        <v>77</v>
      </c>
      <c r="B21" s="137">
        <v>104.9</v>
      </c>
      <c r="C21" s="137">
        <v>104.78</v>
      </c>
      <c r="D21" s="137">
        <v>116.44</v>
      </c>
      <c r="E21" s="137">
        <v>108.46</v>
      </c>
    </row>
    <row r="22" spans="1:5" ht="24.95" customHeight="1">
      <c r="A22" s="170" t="s">
        <v>78</v>
      </c>
      <c r="B22" s="137">
        <v>104.35</v>
      </c>
      <c r="C22" s="137">
        <v>104.66</v>
      </c>
      <c r="D22" s="137">
        <v>108.55</v>
      </c>
      <c r="E22" s="137">
        <v>88.14</v>
      </c>
    </row>
    <row r="23" spans="1:5" ht="24.95" customHeight="1">
      <c r="A23" s="170" t="s">
        <v>79</v>
      </c>
      <c r="B23" s="137">
        <v>75.84</v>
      </c>
      <c r="C23" s="137">
        <v>103.57</v>
      </c>
      <c r="D23" s="137">
        <v>77.98</v>
      </c>
      <c r="E23" s="137">
        <v>82.23</v>
      </c>
    </row>
    <row r="24" spans="1:5" ht="50.1" customHeight="1">
      <c r="A24" s="170" t="s">
        <v>80</v>
      </c>
      <c r="B24" s="137">
        <v>79.05</v>
      </c>
      <c r="C24" s="137">
        <v>109.94</v>
      </c>
      <c r="D24" s="137">
        <v>82.36</v>
      </c>
      <c r="E24" s="137">
        <v>69.39</v>
      </c>
    </row>
    <row r="25" spans="1:5" ht="24.95" customHeight="1">
      <c r="A25" s="170" t="s">
        <v>81</v>
      </c>
      <c r="B25" s="137">
        <v>50.97</v>
      </c>
      <c r="C25" s="137">
        <v>93.47</v>
      </c>
      <c r="D25" s="137">
        <v>40.51</v>
      </c>
      <c r="E25" s="137">
        <v>88.94</v>
      </c>
    </row>
    <row r="26" spans="1:5" ht="24.95" customHeight="1">
      <c r="A26" s="170" t="s">
        <v>82</v>
      </c>
      <c r="B26" s="137">
        <v>102.61</v>
      </c>
      <c r="C26" s="137">
        <v>106.99</v>
      </c>
      <c r="D26" s="137">
        <v>111.94</v>
      </c>
      <c r="E26" s="137">
        <v>87.46</v>
      </c>
    </row>
    <row r="27" spans="1:5" ht="24.95" customHeight="1">
      <c r="A27" s="170" t="s">
        <v>181</v>
      </c>
      <c r="B27" s="216" t="s">
        <v>180</v>
      </c>
      <c r="C27" s="216" t="s">
        <v>180</v>
      </c>
      <c r="D27" s="216" t="s">
        <v>180</v>
      </c>
      <c r="E27" s="216" t="s">
        <v>180</v>
      </c>
    </row>
    <row r="28" spans="1:5" ht="24.95" customHeight="1">
      <c r="A28" s="170" t="s">
        <v>83</v>
      </c>
      <c r="B28" s="137">
        <v>100.8</v>
      </c>
      <c r="C28" s="137">
        <v>102.1</v>
      </c>
      <c r="D28" s="137">
        <v>92.99</v>
      </c>
      <c r="E28" s="137">
        <v>94.8</v>
      </c>
    </row>
    <row r="29" spans="1:5" ht="24.95" customHeight="1">
      <c r="A29" s="170" t="s">
        <v>84</v>
      </c>
      <c r="B29" s="137">
        <v>120.97</v>
      </c>
      <c r="C29" s="137">
        <v>101.02</v>
      </c>
      <c r="D29" s="137">
        <v>126.06</v>
      </c>
      <c r="E29" s="137">
        <v>127.75</v>
      </c>
    </row>
    <row r="30" spans="1:5" ht="24.95" customHeight="1">
      <c r="A30" s="170" t="s">
        <v>85</v>
      </c>
      <c r="B30" s="137">
        <v>162.18</v>
      </c>
      <c r="C30" s="137">
        <v>101.41</v>
      </c>
      <c r="D30" s="137">
        <v>164.66</v>
      </c>
      <c r="E30" s="137">
        <v>139.26</v>
      </c>
    </row>
    <row r="31" spans="1:5" ht="24.95" customHeight="1">
      <c r="A31" s="170" t="s">
        <v>86</v>
      </c>
      <c r="B31" s="137">
        <v>89.06</v>
      </c>
      <c r="C31" s="137">
        <v>101.95</v>
      </c>
      <c r="D31" s="137">
        <v>93.08</v>
      </c>
      <c r="E31" s="137">
        <v>85.42</v>
      </c>
    </row>
    <row r="32" spans="1:5" ht="24.95" customHeight="1">
      <c r="A32" s="170" t="s">
        <v>87</v>
      </c>
      <c r="B32" s="137">
        <v>101.77</v>
      </c>
      <c r="C32" s="137">
        <v>103.78</v>
      </c>
      <c r="D32" s="137">
        <v>105.08</v>
      </c>
      <c r="E32" s="137">
        <v>105.4</v>
      </c>
    </row>
    <row r="33" spans="1:5" ht="35.1" customHeight="1">
      <c r="A33" s="170" t="s">
        <v>88</v>
      </c>
      <c r="B33" s="137">
        <v>86.89</v>
      </c>
      <c r="C33" s="137">
        <v>102.76</v>
      </c>
      <c r="D33" s="137">
        <v>89.28</v>
      </c>
      <c r="E33" s="137">
        <v>85.42</v>
      </c>
    </row>
    <row r="34" spans="1:5" ht="35.1" customHeight="1">
      <c r="A34" s="170" t="s">
        <v>89</v>
      </c>
      <c r="B34" s="137">
        <v>114.14</v>
      </c>
      <c r="C34" s="137">
        <v>103.17</v>
      </c>
      <c r="D34" s="137">
        <v>116.78</v>
      </c>
      <c r="E34" s="137">
        <v>108.78</v>
      </c>
    </row>
    <row r="35" spans="1:5" ht="24.95" customHeight="1">
      <c r="A35" s="170" t="s">
        <v>90</v>
      </c>
      <c r="B35" s="137">
        <v>117.6</v>
      </c>
      <c r="C35" s="137">
        <v>102.61</v>
      </c>
      <c r="D35" s="137">
        <v>107.08</v>
      </c>
      <c r="E35" s="137">
        <v>106.14</v>
      </c>
    </row>
    <row r="36" spans="1:5" ht="35.1" customHeight="1">
      <c r="A36" s="170" t="s">
        <v>91</v>
      </c>
      <c r="B36" s="137">
        <v>47.28</v>
      </c>
      <c r="C36" s="137">
        <v>99.04</v>
      </c>
      <c r="D36" s="137">
        <v>60.08</v>
      </c>
      <c r="E36" s="137">
        <v>53.31</v>
      </c>
    </row>
    <row r="37" spans="1:5" ht="24.95" customHeight="1">
      <c r="A37" s="170" t="s">
        <v>92</v>
      </c>
      <c r="B37" s="137">
        <v>149.21</v>
      </c>
      <c r="C37" s="137">
        <v>102.08</v>
      </c>
      <c r="D37" s="137">
        <v>137.22999999999999</v>
      </c>
      <c r="E37" s="137">
        <v>95.17</v>
      </c>
    </row>
    <row r="38" spans="1:5" ht="24.95" customHeight="1">
      <c r="A38" s="170" t="s">
        <v>93</v>
      </c>
      <c r="B38" s="137">
        <v>76.819999999999993</v>
      </c>
      <c r="C38" s="137">
        <v>101.54</v>
      </c>
      <c r="D38" s="137">
        <v>80.400000000000006</v>
      </c>
      <c r="E38" s="137">
        <v>85.62</v>
      </c>
    </row>
    <row r="39" spans="1:5" ht="24.95" customHeight="1">
      <c r="A39" s="170" t="s">
        <v>94</v>
      </c>
      <c r="B39" s="137">
        <v>55.6</v>
      </c>
      <c r="C39" s="137">
        <v>100.88</v>
      </c>
      <c r="D39" s="137">
        <v>52.34</v>
      </c>
      <c r="E39" s="137">
        <v>57.82</v>
      </c>
    </row>
    <row r="40" spans="1:5" ht="24.95" customHeight="1">
      <c r="A40" s="170" t="s">
        <v>95</v>
      </c>
      <c r="B40" s="137">
        <v>100.12</v>
      </c>
      <c r="C40" s="137">
        <v>102.23</v>
      </c>
      <c r="D40" s="137">
        <v>100.81</v>
      </c>
      <c r="E40" s="137">
        <v>82.18</v>
      </c>
    </row>
    <row r="41" spans="1:5" ht="35.1" customHeight="1">
      <c r="A41" s="170" t="s">
        <v>149</v>
      </c>
      <c r="B41" s="137" t="s">
        <v>180</v>
      </c>
      <c r="C41" s="137" t="s">
        <v>180</v>
      </c>
      <c r="D41" s="137" t="s">
        <v>180</v>
      </c>
      <c r="E41" s="137" t="s">
        <v>180</v>
      </c>
    </row>
    <row r="42" spans="1:5" ht="35.1" customHeight="1">
      <c r="A42" s="169" t="s">
        <v>96</v>
      </c>
      <c r="B42" s="136">
        <v>115.49</v>
      </c>
      <c r="C42" s="136">
        <v>99.4</v>
      </c>
      <c r="D42" s="136">
        <v>121.61</v>
      </c>
      <c r="E42" s="136">
        <v>106.31</v>
      </c>
    </row>
    <row r="43" spans="1:5" ht="35.1" customHeight="1">
      <c r="A43" s="169" t="s">
        <v>97</v>
      </c>
      <c r="B43" s="136">
        <v>86.12</v>
      </c>
      <c r="C43" s="136">
        <v>100.55</v>
      </c>
      <c r="D43" s="136">
        <v>84.84</v>
      </c>
      <c r="E43" s="136">
        <v>96.38</v>
      </c>
    </row>
    <row r="44" spans="1:5" ht="24.95" customHeight="1">
      <c r="A44" s="170" t="s">
        <v>98</v>
      </c>
      <c r="B44" s="137">
        <v>101.28</v>
      </c>
      <c r="C44" s="137">
        <v>100.1</v>
      </c>
      <c r="D44" s="137">
        <v>98.6</v>
      </c>
      <c r="E44" s="137">
        <v>104.44</v>
      </c>
    </row>
    <row r="45" spans="1:5" ht="24.95" customHeight="1">
      <c r="A45" s="170" t="s">
        <v>140</v>
      </c>
      <c r="B45" s="137" t="s">
        <v>180</v>
      </c>
      <c r="C45" s="137" t="s">
        <v>180</v>
      </c>
      <c r="D45" s="137" t="s">
        <v>180</v>
      </c>
      <c r="E45" s="137" t="s">
        <v>180</v>
      </c>
    </row>
    <row r="46" spans="1:5" ht="35.1" customHeight="1">
      <c r="A46" s="170" t="s">
        <v>99</v>
      </c>
      <c r="B46" s="137">
        <v>70.53</v>
      </c>
      <c r="C46" s="137">
        <v>101.22</v>
      </c>
      <c r="D46" s="137">
        <v>70.48</v>
      </c>
      <c r="E46" s="137">
        <v>87.19</v>
      </c>
    </row>
    <row r="47" spans="1:5" ht="35.1" customHeight="1">
      <c r="A47" s="170" t="s">
        <v>141</v>
      </c>
      <c r="B47" s="137" t="s">
        <v>180</v>
      </c>
      <c r="C47" s="137" t="s">
        <v>180</v>
      </c>
      <c r="D47" s="137" t="s">
        <v>180</v>
      </c>
      <c r="E47" s="137" t="s">
        <v>180</v>
      </c>
    </row>
    <row r="48" spans="1:5" ht="16.5" customHeight="1">
      <c r="A48" s="24"/>
      <c r="B48" s="24"/>
      <c r="C48" s="24"/>
      <c r="D48" s="24"/>
      <c r="E48" s="24"/>
    </row>
    <row r="49" spans="1:5" ht="16.5" customHeight="1">
      <c r="A49" s="24"/>
      <c r="B49" s="24"/>
      <c r="C49" s="24"/>
      <c r="D49" s="24"/>
      <c r="E49" s="24"/>
    </row>
  </sheetData>
  <mergeCells count="1">
    <mergeCell ref="A1:E1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4"/>
  <sheetViews>
    <sheetView topLeftCell="B7" workbookViewId="0">
      <selection activeCell="G14" sqref="G14"/>
    </sheetView>
  </sheetViews>
  <sheetFormatPr defaultRowHeight="18" customHeight="1"/>
  <cols>
    <col min="1" max="1" width="22.625" style="25" customWidth="1"/>
    <col min="2" max="2" width="9.125" style="25" customWidth="1"/>
    <col min="3" max="5" width="9.5" style="25" customWidth="1"/>
    <col min="6" max="7" width="13.125" style="25" customWidth="1"/>
    <col min="8" max="224" width="9" style="25"/>
    <col min="225" max="225" width="29.625" style="25" customWidth="1"/>
    <col min="226" max="226" width="9" style="25" bestFit="1" customWidth="1"/>
    <col min="227" max="227" width="6.875" style="25" bestFit="1" customWidth="1"/>
    <col min="228" max="228" width="6.125" style="25" bestFit="1" customWidth="1"/>
    <col min="229" max="229" width="6.625" style="25" bestFit="1" customWidth="1"/>
    <col min="230" max="231" width="9.375" style="25" customWidth="1"/>
    <col min="232" max="480" width="9" style="25"/>
    <col min="481" max="481" width="29.625" style="25" customWidth="1"/>
    <col min="482" max="482" width="9" style="25" bestFit="1" customWidth="1"/>
    <col min="483" max="483" width="6.875" style="25" bestFit="1" customWidth="1"/>
    <col min="484" max="484" width="6.125" style="25" bestFit="1" customWidth="1"/>
    <col min="485" max="485" width="6.625" style="25" bestFit="1" customWidth="1"/>
    <col min="486" max="487" width="9.375" style="25" customWidth="1"/>
    <col min="488" max="736" width="9" style="25"/>
    <col min="737" max="737" width="29.625" style="25" customWidth="1"/>
    <col min="738" max="738" width="9" style="25" bestFit="1" customWidth="1"/>
    <col min="739" max="739" width="6.875" style="25" bestFit="1" customWidth="1"/>
    <col min="740" max="740" width="6.125" style="25" bestFit="1" customWidth="1"/>
    <col min="741" max="741" width="6.625" style="25" bestFit="1" customWidth="1"/>
    <col min="742" max="743" width="9.375" style="25" customWidth="1"/>
    <col min="744" max="992" width="9" style="25"/>
    <col min="993" max="993" width="29.625" style="25" customWidth="1"/>
    <col min="994" max="994" width="9" style="25" bestFit="1" customWidth="1"/>
    <col min="995" max="995" width="6.875" style="25" bestFit="1" customWidth="1"/>
    <col min="996" max="996" width="6.125" style="25" bestFit="1" customWidth="1"/>
    <col min="997" max="997" width="6.625" style="25" bestFit="1" customWidth="1"/>
    <col min="998" max="999" width="9.375" style="25" customWidth="1"/>
    <col min="1000" max="1248" width="9" style="25"/>
    <col min="1249" max="1249" width="29.625" style="25" customWidth="1"/>
    <col min="1250" max="1250" width="9" style="25" bestFit="1" customWidth="1"/>
    <col min="1251" max="1251" width="6.875" style="25" bestFit="1" customWidth="1"/>
    <col min="1252" max="1252" width="6.125" style="25" bestFit="1" customWidth="1"/>
    <col min="1253" max="1253" width="6.625" style="25" bestFit="1" customWidth="1"/>
    <col min="1254" max="1255" width="9.375" style="25" customWidth="1"/>
    <col min="1256" max="1504" width="9" style="25"/>
    <col min="1505" max="1505" width="29.625" style="25" customWidth="1"/>
    <col min="1506" max="1506" width="9" style="25" bestFit="1" customWidth="1"/>
    <col min="1507" max="1507" width="6.875" style="25" bestFit="1" customWidth="1"/>
    <col min="1508" max="1508" width="6.125" style="25" bestFit="1" customWidth="1"/>
    <col min="1509" max="1509" width="6.625" style="25" bestFit="1" customWidth="1"/>
    <col min="1510" max="1511" width="9.375" style="25" customWidth="1"/>
    <col min="1512" max="1760" width="9" style="25"/>
    <col min="1761" max="1761" width="29.625" style="25" customWidth="1"/>
    <col min="1762" max="1762" width="9" style="25" bestFit="1" customWidth="1"/>
    <col min="1763" max="1763" width="6.875" style="25" bestFit="1" customWidth="1"/>
    <col min="1764" max="1764" width="6.125" style="25" bestFit="1" customWidth="1"/>
    <col min="1765" max="1765" width="6.625" style="25" bestFit="1" customWidth="1"/>
    <col min="1766" max="1767" width="9.375" style="25" customWidth="1"/>
    <col min="1768" max="2016" width="9" style="25"/>
    <col min="2017" max="2017" width="29.625" style="25" customWidth="1"/>
    <col min="2018" max="2018" width="9" style="25" bestFit="1" customWidth="1"/>
    <col min="2019" max="2019" width="6.875" style="25" bestFit="1" customWidth="1"/>
    <col min="2020" max="2020" width="6.125" style="25" bestFit="1" customWidth="1"/>
    <col min="2021" max="2021" width="6.625" style="25" bestFit="1" customWidth="1"/>
    <col min="2022" max="2023" width="9.375" style="25" customWidth="1"/>
    <col min="2024" max="2272" width="9" style="25"/>
    <col min="2273" max="2273" width="29.625" style="25" customWidth="1"/>
    <col min="2274" max="2274" width="9" style="25" bestFit="1" customWidth="1"/>
    <col min="2275" max="2275" width="6.875" style="25" bestFit="1" customWidth="1"/>
    <col min="2276" max="2276" width="6.125" style="25" bestFit="1" customWidth="1"/>
    <col min="2277" max="2277" width="6.625" style="25" bestFit="1" customWidth="1"/>
    <col min="2278" max="2279" width="9.375" style="25" customWidth="1"/>
    <col min="2280" max="2528" width="9" style="25"/>
    <col min="2529" max="2529" width="29.625" style="25" customWidth="1"/>
    <col min="2530" max="2530" width="9" style="25" bestFit="1" customWidth="1"/>
    <col min="2531" max="2531" width="6.875" style="25" bestFit="1" customWidth="1"/>
    <col min="2532" max="2532" width="6.125" style="25" bestFit="1" customWidth="1"/>
    <col min="2533" max="2533" width="6.625" style="25" bestFit="1" customWidth="1"/>
    <col min="2534" max="2535" width="9.375" style="25" customWidth="1"/>
    <col min="2536" max="2784" width="9" style="25"/>
    <col min="2785" max="2785" width="29.625" style="25" customWidth="1"/>
    <col min="2786" max="2786" width="9" style="25" bestFit="1" customWidth="1"/>
    <col min="2787" max="2787" width="6.875" style="25" bestFit="1" customWidth="1"/>
    <col min="2788" max="2788" width="6.125" style="25" bestFit="1" customWidth="1"/>
    <col min="2789" max="2789" width="6.625" style="25" bestFit="1" customWidth="1"/>
    <col min="2790" max="2791" width="9.375" style="25" customWidth="1"/>
    <col min="2792" max="3040" width="9" style="25"/>
    <col min="3041" max="3041" width="29.625" style="25" customWidth="1"/>
    <col min="3042" max="3042" width="9" style="25" bestFit="1" customWidth="1"/>
    <col min="3043" max="3043" width="6.875" style="25" bestFit="1" customWidth="1"/>
    <col min="3044" max="3044" width="6.125" style="25" bestFit="1" customWidth="1"/>
    <col min="3045" max="3045" width="6.625" style="25" bestFit="1" customWidth="1"/>
    <col min="3046" max="3047" width="9.375" style="25" customWidth="1"/>
    <col min="3048" max="3296" width="9" style="25"/>
    <col min="3297" max="3297" width="29.625" style="25" customWidth="1"/>
    <col min="3298" max="3298" width="9" style="25" bestFit="1" customWidth="1"/>
    <col min="3299" max="3299" width="6.875" style="25" bestFit="1" customWidth="1"/>
    <col min="3300" max="3300" width="6.125" style="25" bestFit="1" customWidth="1"/>
    <col min="3301" max="3301" width="6.625" style="25" bestFit="1" customWidth="1"/>
    <col min="3302" max="3303" width="9.375" style="25" customWidth="1"/>
    <col min="3304" max="3552" width="9" style="25"/>
    <col min="3553" max="3553" width="29.625" style="25" customWidth="1"/>
    <col min="3554" max="3554" width="9" style="25" bestFit="1" customWidth="1"/>
    <col min="3555" max="3555" width="6.875" style="25" bestFit="1" customWidth="1"/>
    <col min="3556" max="3556" width="6.125" style="25" bestFit="1" customWidth="1"/>
    <col min="3557" max="3557" width="6.625" style="25" bestFit="1" customWidth="1"/>
    <col min="3558" max="3559" width="9.375" style="25" customWidth="1"/>
    <col min="3560" max="3808" width="9" style="25"/>
    <col min="3809" max="3809" width="29.625" style="25" customWidth="1"/>
    <col min="3810" max="3810" width="9" style="25" bestFit="1" customWidth="1"/>
    <col min="3811" max="3811" width="6.875" style="25" bestFit="1" customWidth="1"/>
    <col min="3812" max="3812" width="6.125" style="25" bestFit="1" customWidth="1"/>
    <col min="3813" max="3813" width="6.625" style="25" bestFit="1" customWidth="1"/>
    <col min="3814" max="3815" width="9.375" style="25" customWidth="1"/>
    <col min="3816" max="4064" width="9" style="25"/>
    <col min="4065" max="4065" width="29.625" style="25" customWidth="1"/>
    <col min="4066" max="4066" width="9" style="25" bestFit="1" customWidth="1"/>
    <col min="4067" max="4067" width="6.875" style="25" bestFit="1" customWidth="1"/>
    <col min="4068" max="4068" width="6.125" style="25" bestFit="1" customWidth="1"/>
    <col min="4069" max="4069" width="6.625" style="25" bestFit="1" customWidth="1"/>
    <col min="4070" max="4071" width="9.375" style="25" customWidth="1"/>
    <col min="4072" max="4320" width="9" style="25"/>
    <col min="4321" max="4321" width="29.625" style="25" customWidth="1"/>
    <col min="4322" max="4322" width="9" style="25" bestFit="1" customWidth="1"/>
    <col min="4323" max="4323" width="6.875" style="25" bestFit="1" customWidth="1"/>
    <col min="4324" max="4324" width="6.125" style="25" bestFit="1" customWidth="1"/>
    <col min="4325" max="4325" width="6.625" style="25" bestFit="1" customWidth="1"/>
    <col min="4326" max="4327" width="9.375" style="25" customWidth="1"/>
    <col min="4328" max="4576" width="9" style="25"/>
    <col min="4577" max="4577" width="29.625" style="25" customWidth="1"/>
    <col min="4578" max="4578" width="9" style="25" bestFit="1" customWidth="1"/>
    <col min="4579" max="4579" width="6.875" style="25" bestFit="1" customWidth="1"/>
    <col min="4580" max="4580" width="6.125" style="25" bestFit="1" customWidth="1"/>
    <col min="4581" max="4581" width="6.625" style="25" bestFit="1" customWidth="1"/>
    <col min="4582" max="4583" width="9.375" style="25" customWidth="1"/>
    <col min="4584" max="4832" width="9" style="25"/>
    <col min="4833" max="4833" width="29.625" style="25" customWidth="1"/>
    <col min="4834" max="4834" width="9" style="25" bestFit="1" customWidth="1"/>
    <col min="4835" max="4835" width="6.875" style="25" bestFit="1" customWidth="1"/>
    <col min="4836" max="4836" width="6.125" style="25" bestFit="1" customWidth="1"/>
    <col min="4837" max="4837" width="6.625" style="25" bestFit="1" customWidth="1"/>
    <col min="4838" max="4839" width="9.375" style="25" customWidth="1"/>
    <col min="4840" max="5088" width="9" style="25"/>
    <col min="5089" max="5089" width="29.625" style="25" customWidth="1"/>
    <col min="5090" max="5090" width="9" style="25" bestFit="1" customWidth="1"/>
    <col min="5091" max="5091" width="6.875" style="25" bestFit="1" customWidth="1"/>
    <col min="5092" max="5092" width="6.125" style="25" bestFit="1" customWidth="1"/>
    <col min="5093" max="5093" width="6.625" style="25" bestFit="1" customWidth="1"/>
    <col min="5094" max="5095" width="9.375" style="25" customWidth="1"/>
    <col min="5096" max="5344" width="9" style="25"/>
    <col min="5345" max="5345" width="29.625" style="25" customWidth="1"/>
    <col min="5346" max="5346" width="9" style="25" bestFit="1" customWidth="1"/>
    <col min="5347" max="5347" width="6.875" style="25" bestFit="1" customWidth="1"/>
    <col min="5348" max="5348" width="6.125" style="25" bestFit="1" customWidth="1"/>
    <col min="5349" max="5349" width="6.625" style="25" bestFit="1" customWidth="1"/>
    <col min="5350" max="5351" width="9.375" style="25" customWidth="1"/>
    <col min="5352" max="5600" width="9" style="25"/>
    <col min="5601" max="5601" width="29.625" style="25" customWidth="1"/>
    <col min="5602" max="5602" width="9" style="25" bestFit="1" customWidth="1"/>
    <col min="5603" max="5603" width="6.875" style="25" bestFit="1" customWidth="1"/>
    <col min="5604" max="5604" width="6.125" style="25" bestFit="1" customWidth="1"/>
    <col min="5605" max="5605" width="6.625" style="25" bestFit="1" customWidth="1"/>
    <col min="5606" max="5607" width="9.375" style="25" customWidth="1"/>
    <col min="5608" max="5856" width="9" style="25"/>
    <col min="5857" max="5857" width="29.625" style="25" customWidth="1"/>
    <col min="5858" max="5858" width="9" style="25" bestFit="1" customWidth="1"/>
    <col min="5859" max="5859" width="6.875" style="25" bestFit="1" customWidth="1"/>
    <col min="5860" max="5860" width="6.125" style="25" bestFit="1" customWidth="1"/>
    <col min="5861" max="5861" width="6.625" style="25" bestFit="1" customWidth="1"/>
    <col min="5862" max="5863" width="9.375" style="25" customWidth="1"/>
    <col min="5864" max="6112" width="9" style="25"/>
    <col min="6113" max="6113" width="29.625" style="25" customWidth="1"/>
    <col min="6114" max="6114" width="9" style="25" bestFit="1" customWidth="1"/>
    <col min="6115" max="6115" width="6.875" style="25" bestFit="1" customWidth="1"/>
    <col min="6116" max="6116" width="6.125" style="25" bestFit="1" customWidth="1"/>
    <col min="6117" max="6117" width="6.625" style="25" bestFit="1" customWidth="1"/>
    <col min="6118" max="6119" width="9.375" style="25" customWidth="1"/>
    <col min="6120" max="6368" width="9" style="25"/>
    <col min="6369" max="6369" width="29.625" style="25" customWidth="1"/>
    <col min="6370" max="6370" width="9" style="25" bestFit="1" customWidth="1"/>
    <col min="6371" max="6371" width="6.875" style="25" bestFit="1" customWidth="1"/>
    <col min="6372" max="6372" width="6.125" style="25" bestFit="1" customWidth="1"/>
    <col min="6373" max="6373" width="6.625" style="25" bestFit="1" customWidth="1"/>
    <col min="6374" max="6375" width="9.375" style="25" customWidth="1"/>
    <col min="6376" max="6624" width="9" style="25"/>
    <col min="6625" max="6625" width="29.625" style="25" customWidth="1"/>
    <col min="6626" max="6626" width="9" style="25" bestFit="1" customWidth="1"/>
    <col min="6627" max="6627" width="6.875" style="25" bestFit="1" customWidth="1"/>
    <col min="6628" max="6628" width="6.125" style="25" bestFit="1" customWidth="1"/>
    <col min="6629" max="6629" width="6.625" style="25" bestFit="1" customWidth="1"/>
    <col min="6630" max="6631" width="9.375" style="25" customWidth="1"/>
    <col min="6632" max="6880" width="9" style="25"/>
    <col min="6881" max="6881" width="29.625" style="25" customWidth="1"/>
    <col min="6882" max="6882" width="9" style="25" bestFit="1" customWidth="1"/>
    <col min="6883" max="6883" width="6.875" style="25" bestFit="1" customWidth="1"/>
    <col min="6884" max="6884" width="6.125" style="25" bestFit="1" customWidth="1"/>
    <col min="6885" max="6885" width="6.625" style="25" bestFit="1" customWidth="1"/>
    <col min="6886" max="6887" width="9.375" style="25" customWidth="1"/>
    <col min="6888" max="7136" width="9" style="25"/>
    <col min="7137" max="7137" width="29.625" style="25" customWidth="1"/>
    <col min="7138" max="7138" width="9" style="25" bestFit="1" customWidth="1"/>
    <col min="7139" max="7139" width="6.875" style="25" bestFit="1" customWidth="1"/>
    <col min="7140" max="7140" width="6.125" style="25" bestFit="1" customWidth="1"/>
    <col min="7141" max="7141" width="6.625" style="25" bestFit="1" customWidth="1"/>
    <col min="7142" max="7143" width="9.375" style="25" customWidth="1"/>
    <col min="7144" max="7392" width="9" style="25"/>
    <col min="7393" max="7393" width="29.625" style="25" customWidth="1"/>
    <col min="7394" max="7394" width="9" style="25" bestFit="1" customWidth="1"/>
    <col min="7395" max="7395" width="6.875" style="25" bestFit="1" customWidth="1"/>
    <col min="7396" max="7396" width="6.125" style="25" bestFit="1" customWidth="1"/>
    <col min="7397" max="7397" width="6.625" style="25" bestFit="1" customWidth="1"/>
    <col min="7398" max="7399" width="9.375" style="25" customWidth="1"/>
    <col min="7400" max="7648" width="9" style="25"/>
    <col min="7649" max="7649" width="29.625" style="25" customWidth="1"/>
    <col min="7650" max="7650" width="9" style="25" bestFit="1" customWidth="1"/>
    <col min="7651" max="7651" width="6.875" style="25" bestFit="1" customWidth="1"/>
    <col min="7652" max="7652" width="6.125" style="25" bestFit="1" customWidth="1"/>
    <col min="7653" max="7653" width="6.625" style="25" bestFit="1" customWidth="1"/>
    <col min="7654" max="7655" width="9.375" style="25" customWidth="1"/>
    <col min="7656" max="7904" width="9" style="25"/>
    <col min="7905" max="7905" width="29.625" style="25" customWidth="1"/>
    <col min="7906" max="7906" width="9" style="25" bestFit="1" customWidth="1"/>
    <col min="7907" max="7907" width="6.875" style="25" bestFit="1" customWidth="1"/>
    <col min="7908" max="7908" width="6.125" style="25" bestFit="1" customWidth="1"/>
    <col min="7909" max="7909" width="6.625" style="25" bestFit="1" customWidth="1"/>
    <col min="7910" max="7911" width="9.375" style="25" customWidth="1"/>
    <col min="7912" max="8160" width="9" style="25"/>
    <col min="8161" max="8161" width="29.625" style="25" customWidth="1"/>
    <col min="8162" max="8162" width="9" style="25" bestFit="1" customWidth="1"/>
    <col min="8163" max="8163" width="6.875" style="25" bestFit="1" customWidth="1"/>
    <col min="8164" max="8164" width="6.125" style="25" bestFit="1" customWidth="1"/>
    <col min="8165" max="8165" width="6.625" style="25" bestFit="1" customWidth="1"/>
    <col min="8166" max="8167" width="9.375" style="25" customWidth="1"/>
    <col min="8168" max="8416" width="9" style="25"/>
    <col min="8417" max="8417" width="29.625" style="25" customWidth="1"/>
    <col min="8418" max="8418" width="9" style="25" bestFit="1" customWidth="1"/>
    <col min="8419" max="8419" width="6.875" style="25" bestFit="1" customWidth="1"/>
    <col min="8420" max="8420" width="6.125" style="25" bestFit="1" customWidth="1"/>
    <col min="8421" max="8421" width="6.625" style="25" bestFit="1" customWidth="1"/>
    <col min="8422" max="8423" width="9.375" style="25" customWidth="1"/>
    <col min="8424" max="8672" width="9" style="25"/>
    <col min="8673" max="8673" width="29.625" style="25" customWidth="1"/>
    <col min="8674" max="8674" width="9" style="25" bestFit="1" customWidth="1"/>
    <col min="8675" max="8675" width="6.875" style="25" bestFit="1" customWidth="1"/>
    <col min="8676" max="8676" width="6.125" style="25" bestFit="1" customWidth="1"/>
    <col min="8677" max="8677" width="6.625" style="25" bestFit="1" customWidth="1"/>
    <col min="8678" max="8679" width="9.375" style="25" customWidth="1"/>
    <col min="8680" max="8928" width="9" style="25"/>
    <col min="8929" max="8929" width="29.625" style="25" customWidth="1"/>
    <col min="8930" max="8930" width="9" style="25" bestFit="1" customWidth="1"/>
    <col min="8931" max="8931" width="6.875" style="25" bestFit="1" customWidth="1"/>
    <col min="8932" max="8932" width="6.125" style="25" bestFit="1" customWidth="1"/>
    <col min="8933" max="8933" width="6.625" style="25" bestFit="1" customWidth="1"/>
    <col min="8934" max="8935" width="9.375" style="25" customWidth="1"/>
    <col min="8936" max="9184" width="9" style="25"/>
    <col min="9185" max="9185" width="29.625" style="25" customWidth="1"/>
    <col min="9186" max="9186" width="9" style="25" bestFit="1" customWidth="1"/>
    <col min="9187" max="9187" width="6.875" style="25" bestFit="1" customWidth="1"/>
    <col min="9188" max="9188" width="6.125" style="25" bestFit="1" customWidth="1"/>
    <col min="9189" max="9189" width="6.625" style="25" bestFit="1" customWidth="1"/>
    <col min="9190" max="9191" width="9.375" style="25" customWidth="1"/>
    <col min="9192" max="9440" width="9" style="25"/>
    <col min="9441" max="9441" width="29.625" style="25" customWidth="1"/>
    <col min="9442" max="9442" width="9" style="25" bestFit="1" customWidth="1"/>
    <col min="9443" max="9443" width="6.875" style="25" bestFit="1" customWidth="1"/>
    <col min="9444" max="9444" width="6.125" style="25" bestFit="1" customWidth="1"/>
    <col min="9445" max="9445" width="6.625" style="25" bestFit="1" customWidth="1"/>
    <col min="9446" max="9447" width="9.375" style="25" customWidth="1"/>
    <col min="9448" max="9696" width="9" style="25"/>
    <col min="9697" max="9697" width="29.625" style="25" customWidth="1"/>
    <col min="9698" max="9698" width="9" style="25" bestFit="1" customWidth="1"/>
    <col min="9699" max="9699" width="6.875" style="25" bestFit="1" customWidth="1"/>
    <col min="9700" max="9700" width="6.125" style="25" bestFit="1" customWidth="1"/>
    <col min="9701" max="9701" width="6.625" style="25" bestFit="1" customWidth="1"/>
    <col min="9702" max="9703" width="9.375" style="25" customWidth="1"/>
    <col min="9704" max="9952" width="9" style="25"/>
    <col min="9953" max="9953" width="29.625" style="25" customWidth="1"/>
    <col min="9954" max="9954" width="9" style="25" bestFit="1" customWidth="1"/>
    <col min="9955" max="9955" width="6.875" style="25" bestFit="1" customWidth="1"/>
    <col min="9956" max="9956" width="6.125" style="25" bestFit="1" customWidth="1"/>
    <col min="9957" max="9957" width="6.625" style="25" bestFit="1" customWidth="1"/>
    <col min="9958" max="9959" width="9.375" style="25" customWidth="1"/>
    <col min="9960" max="10208" width="9" style="25"/>
    <col min="10209" max="10209" width="29.625" style="25" customWidth="1"/>
    <col min="10210" max="10210" width="9" style="25" bestFit="1" customWidth="1"/>
    <col min="10211" max="10211" width="6.875" style="25" bestFit="1" customWidth="1"/>
    <col min="10212" max="10212" width="6.125" style="25" bestFit="1" customWidth="1"/>
    <col min="10213" max="10213" width="6.625" style="25" bestFit="1" customWidth="1"/>
    <col min="10214" max="10215" width="9.375" style="25" customWidth="1"/>
    <col min="10216" max="10464" width="9" style="25"/>
    <col min="10465" max="10465" width="29.625" style="25" customWidth="1"/>
    <col min="10466" max="10466" width="9" style="25" bestFit="1" customWidth="1"/>
    <col min="10467" max="10467" width="6.875" style="25" bestFit="1" customWidth="1"/>
    <col min="10468" max="10468" width="6.125" style="25" bestFit="1" customWidth="1"/>
    <col min="10469" max="10469" width="6.625" style="25" bestFit="1" customWidth="1"/>
    <col min="10470" max="10471" width="9.375" style="25" customWidth="1"/>
    <col min="10472" max="10720" width="9" style="25"/>
    <col min="10721" max="10721" width="29.625" style="25" customWidth="1"/>
    <col min="10722" max="10722" width="9" style="25" bestFit="1" customWidth="1"/>
    <col min="10723" max="10723" width="6.875" style="25" bestFit="1" customWidth="1"/>
    <col min="10724" max="10724" width="6.125" style="25" bestFit="1" customWidth="1"/>
    <col min="10725" max="10725" width="6.625" style="25" bestFit="1" customWidth="1"/>
    <col min="10726" max="10727" width="9.375" style="25" customWidth="1"/>
    <col min="10728" max="10976" width="9" style="25"/>
    <col min="10977" max="10977" width="29.625" style="25" customWidth="1"/>
    <col min="10978" max="10978" width="9" style="25" bestFit="1" customWidth="1"/>
    <col min="10979" max="10979" width="6.875" style="25" bestFit="1" customWidth="1"/>
    <col min="10980" max="10980" width="6.125" style="25" bestFit="1" customWidth="1"/>
    <col min="10981" max="10981" width="6.625" style="25" bestFit="1" customWidth="1"/>
    <col min="10982" max="10983" width="9.375" style="25" customWidth="1"/>
    <col min="10984" max="11232" width="9" style="25"/>
    <col min="11233" max="11233" width="29.625" style="25" customWidth="1"/>
    <col min="11234" max="11234" width="9" style="25" bestFit="1" customWidth="1"/>
    <col min="11235" max="11235" width="6.875" style="25" bestFit="1" customWidth="1"/>
    <col min="11236" max="11236" width="6.125" style="25" bestFit="1" customWidth="1"/>
    <col min="11237" max="11237" width="6.625" style="25" bestFit="1" customWidth="1"/>
    <col min="11238" max="11239" width="9.375" style="25" customWidth="1"/>
    <col min="11240" max="11488" width="9" style="25"/>
    <col min="11489" max="11489" width="29.625" style="25" customWidth="1"/>
    <col min="11490" max="11490" width="9" style="25" bestFit="1" customWidth="1"/>
    <col min="11491" max="11491" width="6.875" style="25" bestFit="1" customWidth="1"/>
    <col min="11492" max="11492" width="6.125" style="25" bestFit="1" customWidth="1"/>
    <col min="11493" max="11493" width="6.625" style="25" bestFit="1" customWidth="1"/>
    <col min="11494" max="11495" width="9.375" style="25" customWidth="1"/>
    <col min="11496" max="11744" width="9" style="25"/>
    <col min="11745" max="11745" width="29.625" style="25" customWidth="1"/>
    <col min="11746" max="11746" width="9" style="25" bestFit="1" customWidth="1"/>
    <col min="11747" max="11747" width="6.875" style="25" bestFit="1" customWidth="1"/>
    <col min="11748" max="11748" width="6.125" style="25" bestFit="1" customWidth="1"/>
    <col min="11749" max="11749" width="6.625" style="25" bestFit="1" customWidth="1"/>
    <col min="11750" max="11751" width="9.375" style="25" customWidth="1"/>
    <col min="11752" max="12000" width="9" style="25"/>
    <col min="12001" max="12001" width="29.625" style="25" customWidth="1"/>
    <col min="12002" max="12002" width="9" style="25" bestFit="1" customWidth="1"/>
    <col min="12003" max="12003" width="6.875" style="25" bestFit="1" customWidth="1"/>
    <col min="12004" max="12004" width="6.125" style="25" bestFit="1" customWidth="1"/>
    <col min="12005" max="12005" width="6.625" style="25" bestFit="1" customWidth="1"/>
    <col min="12006" max="12007" width="9.375" style="25" customWidth="1"/>
    <col min="12008" max="12256" width="9" style="25"/>
    <col min="12257" max="12257" width="29.625" style="25" customWidth="1"/>
    <col min="12258" max="12258" width="9" style="25" bestFit="1" customWidth="1"/>
    <col min="12259" max="12259" width="6.875" style="25" bestFit="1" customWidth="1"/>
    <col min="12260" max="12260" width="6.125" style="25" bestFit="1" customWidth="1"/>
    <col min="12261" max="12261" width="6.625" style="25" bestFit="1" customWidth="1"/>
    <col min="12262" max="12263" width="9.375" style="25" customWidth="1"/>
    <col min="12264" max="12512" width="9" style="25"/>
    <col min="12513" max="12513" width="29.625" style="25" customWidth="1"/>
    <col min="12514" max="12514" width="9" style="25" bestFit="1" customWidth="1"/>
    <col min="12515" max="12515" width="6.875" style="25" bestFit="1" customWidth="1"/>
    <col min="12516" max="12516" width="6.125" style="25" bestFit="1" customWidth="1"/>
    <col min="12517" max="12517" width="6.625" style="25" bestFit="1" customWidth="1"/>
    <col min="12518" max="12519" width="9.375" style="25" customWidth="1"/>
    <col min="12520" max="12768" width="9" style="25"/>
    <col min="12769" max="12769" width="29.625" style="25" customWidth="1"/>
    <col min="12770" max="12770" width="9" style="25" bestFit="1" customWidth="1"/>
    <col min="12771" max="12771" width="6.875" style="25" bestFit="1" customWidth="1"/>
    <col min="12772" max="12772" width="6.125" style="25" bestFit="1" customWidth="1"/>
    <col min="12773" max="12773" width="6.625" style="25" bestFit="1" customWidth="1"/>
    <col min="12774" max="12775" width="9.375" style="25" customWidth="1"/>
    <col min="12776" max="13024" width="9" style="25"/>
    <col min="13025" max="13025" width="29.625" style="25" customWidth="1"/>
    <col min="13026" max="13026" width="9" style="25" bestFit="1" customWidth="1"/>
    <col min="13027" max="13027" width="6.875" style="25" bestFit="1" customWidth="1"/>
    <col min="13028" max="13028" width="6.125" style="25" bestFit="1" customWidth="1"/>
    <col min="13029" max="13029" width="6.625" style="25" bestFit="1" customWidth="1"/>
    <col min="13030" max="13031" width="9.375" style="25" customWidth="1"/>
    <col min="13032" max="13280" width="9" style="25"/>
    <col min="13281" max="13281" width="29.625" style="25" customWidth="1"/>
    <col min="13282" max="13282" width="9" style="25" bestFit="1" customWidth="1"/>
    <col min="13283" max="13283" width="6.875" style="25" bestFit="1" customWidth="1"/>
    <col min="13284" max="13284" width="6.125" style="25" bestFit="1" customWidth="1"/>
    <col min="13285" max="13285" width="6.625" style="25" bestFit="1" customWidth="1"/>
    <col min="13286" max="13287" width="9.375" style="25" customWidth="1"/>
    <col min="13288" max="13536" width="9" style="25"/>
    <col min="13537" max="13537" width="29.625" style="25" customWidth="1"/>
    <col min="13538" max="13538" width="9" style="25" bestFit="1" customWidth="1"/>
    <col min="13539" max="13539" width="6.875" style="25" bestFit="1" customWidth="1"/>
    <col min="13540" max="13540" width="6.125" style="25" bestFit="1" customWidth="1"/>
    <col min="13541" max="13541" width="6.625" style="25" bestFit="1" customWidth="1"/>
    <col min="13542" max="13543" width="9.375" style="25" customWidth="1"/>
    <col min="13544" max="13792" width="9" style="25"/>
    <col min="13793" max="13793" width="29.625" style="25" customWidth="1"/>
    <col min="13794" max="13794" width="9" style="25" bestFit="1" customWidth="1"/>
    <col min="13795" max="13795" width="6.875" style="25" bestFit="1" customWidth="1"/>
    <col min="13796" max="13796" width="6.125" style="25" bestFit="1" customWidth="1"/>
    <col min="13797" max="13797" width="6.625" style="25" bestFit="1" customWidth="1"/>
    <col min="13798" max="13799" width="9.375" style="25" customWidth="1"/>
    <col min="13800" max="14048" width="9" style="25"/>
    <col min="14049" max="14049" width="29.625" style="25" customWidth="1"/>
    <col min="14050" max="14050" width="9" style="25" bestFit="1" customWidth="1"/>
    <col min="14051" max="14051" width="6.875" style="25" bestFit="1" customWidth="1"/>
    <col min="14052" max="14052" width="6.125" style="25" bestFit="1" customWidth="1"/>
    <col min="14053" max="14053" width="6.625" style="25" bestFit="1" customWidth="1"/>
    <col min="14054" max="14055" width="9.375" style="25" customWidth="1"/>
    <col min="14056" max="14304" width="9" style="25"/>
    <col min="14305" max="14305" width="29.625" style="25" customWidth="1"/>
    <col min="14306" max="14306" width="9" style="25" bestFit="1" customWidth="1"/>
    <col min="14307" max="14307" width="6.875" style="25" bestFit="1" customWidth="1"/>
    <col min="14308" max="14308" width="6.125" style="25" bestFit="1" customWidth="1"/>
    <col min="14309" max="14309" width="6.625" style="25" bestFit="1" customWidth="1"/>
    <col min="14310" max="14311" width="9.375" style="25" customWidth="1"/>
    <col min="14312" max="14560" width="9" style="25"/>
    <col min="14561" max="14561" width="29.625" style="25" customWidth="1"/>
    <col min="14562" max="14562" width="9" style="25" bestFit="1" customWidth="1"/>
    <col min="14563" max="14563" width="6.875" style="25" bestFit="1" customWidth="1"/>
    <col min="14564" max="14564" width="6.125" style="25" bestFit="1" customWidth="1"/>
    <col min="14565" max="14565" width="6.625" style="25" bestFit="1" customWidth="1"/>
    <col min="14566" max="14567" width="9.375" style="25" customWidth="1"/>
    <col min="14568" max="14816" width="9" style="25"/>
    <col min="14817" max="14817" width="29.625" style="25" customWidth="1"/>
    <col min="14818" max="14818" width="9" style="25" bestFit="1" customWidth="1"/>
    <col min="14819" max="14819" width="6.875" style="25" bestFit="1" customWidth="1"/>
    <col min="14820" max="14820" width="6.125" style="25" bestFit="1" customWidth="1"/>
    <col min="14821" max="14821" width="6.625" style="25" bestFit="1" customWidth="1"/>
    <col min="14822" max="14823" width="9.375" style="25" customWidth="1"/>
    <col min="14824" max="15072" width="9" style="25"/>
    <col min="15073" max="15073" width="29.625" style="25" customWidth="1"/>
    <col min="15074" max="15074" width="9" style="25" bestFit="1" customWidth="1"/>
    <col min="15075" max="15075" width="6.875" style="25" bestFit="1" customWidth="1"/>
    <col min="15076" max="15076" width="6.125" style="25" bestFit="1" customWidth="1"/>
    <col min="15077" max="15077" width="6.625" style="25" bestFit="1" customWidth="1"/>
    <col min="15078" max="15079" width="9.375" style="25" customWidth="1"/>
    <col min="15080" max="15328" width="9" style="25"/>
    <col min="15329" max="15329" width="29.625" style="25" customWidth="1"/>
    <col min="15330" max="15330" width="9" style="25" bestFit="1" customWidth="1"/>
    <col min="15331" max="15331" width="6.875" style="25" bestFit="1" customWidth="1"/>
    <col min="15332" max="15332" width="6.125" style="25" bestFit="1" customWidth="1"/>
    <col min="15333" max="15333" width="6.625" style="25" bestFit="1" customWidth="1"/>
    <col min="15334" max="15335" width="9.375" style="25" customWidth="1"/>
    <col min="15336" max="15584" width="9" style="25"/>
    <col min="15585" max="15585" width="29.625" style="25" customWidth="1"/>
    <col min="15586" max="15586" width="9" style="25" bestFit="1" customWidth="1"/>
    <col min="15587" max="15587" width="6.875" style="25" bestFit="1" customWidth="1"/>
    <col min="15588" max="15588" width="6.125" style="25" bestFit="1" customWidth="1"/>
    <col min="15589" max="15589" width="6.625" style="25" bestFit="1" customWidth="1"/>
    <col min="15590" max="15591" width="9.375" style="25" customWidth="1"/>
    <col min="15592" max="15840" width="9" style="25"/>
    <col min="15841" max="15841" width="29.625" style="25" customWidth="1"/>
    <col min="15842" max="15842" width="9" style="25" bestFit="1" customWidth="1"/>
    <col min="15843" max="15843" width="6.875" style="25" bestFit="1" customWidth="1"/>
    <col min="15844" max="15844" width="6.125" style="25" bestFit="1" customWidth="1"/>
    <col min="15845" max="15845" width="6.625" style="25" bestFit="1" customWidth="1"/>
    <col min="15846" max="15847" width="9.375" style="25" customWidth="1"/>
    <col min="15848" max="16096" width="9" style="25"/>
    <col min="16097" max="16097" width="29.625" style="25" customWidth="1"/>
    <col min="16098" max="16098" width="9" style="25" bestFit="1" customWidth="1"/>
    <col min="16099" max="16099" width="6.875" style="25" bestFit="1" customWidth="1"/>
    <col min="16100" max="16100" width="6.125" style="25" bestFit="1" customWidth="1"/>
    <col min="16101" max="16101" width="6.625" style="25" bestFit="1" customWidth="1"/>
    <col min="16102" max="16103" width="9.375" style="25" customWidth="1"/>
    <col min="16104" max="16384" width="9" style="25"/>
  </cols>
  <sheetData>
    <row r="1" spans="1:8" ht="24.95" customHeight="1">
      <c r="A1" s="234" t="s">
        <v>152</v>
      </c>
      <c r="B1" s="234"/>
      <c r="C1" s="234"/>
      <c r="D1" s="234"/>
      <c r="E1" s="234"/>
      <c r="F1" s="234"/>
      <c r="G1" s="234"/>
    </row>
    <row r="2" spans="1:8" ht="18" customHeight="1">
      <c r="A2" s="235"/>
      <c r="B2" s="235"/>
      <c r="C2" s="235"/>
      <c r="D2" s="235"/>
      <c r="E2" s="235"/>
      <c r="F2" s="235"/>
      <c r="G2" s="235"/>
    </row>
    <row r="3" spans="1:8" ht="18" customHeight="1">
      <c r="A3" s="28"/>
      <c r="B3" s="28"/>
      <c r="G3" s="26"/>
    </row>
    <row r="4" spans="1:8" ht="18" customHeight="1">
      <c r="A4" s="29"/>
      <c r="B4" s="30" t="s">
        <v>13</v>
      </c>
      <c r="C4" s="30" t="s">
        <v>3</v>
      </c>
      <c r="D4" s="30" t="s">
        <v>14</v>
      </c>
      <c r="E4" s="30" t="s">
        <v>14</v>
      </c>
      <c r="F4" s="14" t="s">
        <v>183</v>
      </c>
      <c r="G4" s="14" t="s">
        <v>184</v>
      </c>
    </row>
    <row r="5" spans="1:8" ht="18" customHeight="1">
      <c r="A5" s="28"/>
      <c r="B5" s="31" t="s">
        <v>15</v>
      </c>
      <c r="C5" s="31" t="s">
        <v>176</v>
      </c>
      <c r="D5" s="32" t="s">
        <v>185</v>
      </c>
      <c r="E5" s="31" t="s">
        <v>184</v>
      </c>
      <c r="F5" s="16" t="s">
        <v>134</v>
      </c>
      <c r="G5" s="16" t="s">
        <v>134</v>
      </c>
    </row>
    <row r="6" spans="1:8" ht="18" customHeight="1">
      <c r="A6" s="28"/>
      <c r="B6" s="31"/>
      <c r="C6" s="31" t="s">
        <v>16</v>
      </c>
      <c r="D6" s="31" t="s">
        <v>16</v>
      </c>
      <c r="E6" s="31" t="s">
        <v>16</v>
      </c>
      <c r="F6" s="16" t="s">
        <v>5</v>
      </c>
      <c r="G6" s="16" t="s">
        <v>5</v>
      </c>
    </row>
    <row r="7" spans="1:8" ht="18" customHeight="1">
      <c r="A7" s="28"/>
      <c r="B7" s="33"/>
      <c r="C7" s="34">
        <v>2020</v>
      </c>
      <c r="D7" s="34">
        <v>2020</v>
      </c>
      <c r="E7" s="34">
        <v>2020</v>
      </c>
      <c r="F7" s="17" t="s">
        <v>48</v>
      </c>
      <c r="G7" s="17" t="s">
        <v>48</v>
      </c>
    </row>
    <row r="8" spans="1:8" ht="20.100000000000001" customHeight="1">
      <c r="A8" s="28"/>
      <c r="B8" s="35"/>
      <c r="C8" s="36"/>
      <c r="D8" s="36"/>
      <c r="E8" s="36"/>
      <c r="F8" s="36"/>
      <c r="G8" s="37"/>
      <c r="H8" s="27"/>
    </row>
    <row r="9" spans="1:8" ht="24.95" customHeight="1">
      <c r="A9" s="8" t="s">
        <v>49</v>
      </c>
      <c r="B9" s="35"/>
      <c r="C9" s="36"/>
      <c r="D9" s="36"/>
      <c r="E9" s="36"/>
      <c r="F9" s="36"/>
      <c r="G9" s="37"/>
      <c r="H9" s="27"/>
    </row>
    <row r="10" spans="1:8" ht="24.95" customHeight="1">
      <c r="A10" s="134" t="s">
        <v>117</v>
      </c>
      <c r="B10" s="199" t="s">
        <v>124</v>
      </c>
      <c r="C10" s="198">
        <v>27748</v>
      </c>
      <c r="D10" s="198">
        <v>29260</v>
      </c>
      <c r="E10" s="214">
        <v>285515</v>
      </c>
      <c r="F10" s="138">
        <v>119.36036550542499</v>
      </c>
      <c r="G10" s="138">
        <v>115.414621920754</v>
      </c>
      <c r="H10" s="27"/>
    </row>
    <row r="11" spans="1:8" ht="24.95" customHeight="1">
      <c r="A11" s="134" t="s">
        <v>118</v>
      </c>
      <c r="B11" s="199" t="s">
        <v>125</v>
      </c>
      <c r="C11" s="198">
        <v>6619.5560695877002</v>
      </c>
      <c r="D11" s="198">
        <v>6929.6823615139274</v>
      </c>
      <c r="E11" s="214">
        <v>60255.509809014336</v>
      </c>
      <c r="F11" s="138">
        <v>113.3084955246588</v>
      </c>
      <c r="G11" s="138">
        <v>90.201991187441251</v>
      </c>
      <c r="H11" s="27"/>
    </row>
    <row r="12" spans="1:8" ht="24.95" customHeight="1">
      <c r="A12" s="134" t="s">
        <v>119</v>
      </c>
      <c r="B12" s="199" t="s">
        <v>126</v>
      </c>
      <c r="C12" s="198">
        <v>542.36149686762997</v>
      </c>
      <c r="D12" s="198">
        <v>561.74031109311295</v>
      </c>
      <c r="E12" s="214">
        <v>5620.9599818965698</v>
      </c>
      <c r="F12" s="138">
        <v>77.983994551336593</v>
      </c>
      <c r="G12" s="138">
        <v>82.233985286201303</v>
      </c>
      <c r="H12" s="27"/>
    </row>
    <row r="13" spans="1:8" ht="24.95" customHeight="1">
      <c r="A13" s="134" t="s">
        <v>142</v>
      </c>
      <c r="B13" s="199" t="s">
        <v>127</v>
      </c>
      <c r="C13" s="198">
        <v>9225.4501148896998</v>
      </c>
      <c r="D13" s="198">
        <v>9405.6140606859499</v>
      </c>
      <c r="E13" s="214">
        <v>92821.143789304406</v>
      </c>
      <c r="F13" s="138">
        <v>93.078607509891299</v>
      </c>
      <c r="G13" s="138">
        <v>85.423486029201598</v>
      </c>
      <c r="H13" s="27"/>
    </row>
    <row r="14" spans="1:8" ht="24.95" customHeight="1">
      <c r="A14" s="134" t="s">
        <v>120</v>
      </c>
      <c r="B14" s="199" t="s">
        <v>128</v>
      </c>
      <c r="C14" s="198">
        <v>12975.127993952499</v>
      </c>
      <c r="D14" s="198">
        <v>13385.8169352205</v>
      </c>
      <c r="E14" s="214">
        <v>116401.685587677</v>
      </c>
      <c r="F14" s="138">
        <v>116.782976223452</v>
      </c>
      <c r="G14" s="138">
        <v>108.781568813031</v>
      </c>
      <c r="H14" s="27"/>
    </row>
    <row r="15" spans="1:8" ht="24.95" customHeight="1">
      <c r="A15" s="134" t="s">
        <v>121</v>
      </c>
      <c r="B15" s="199" t="s">
        <v>129</v>
      </c>
      <c r="C15" s="198">
        <v>626</v>
      </c>
      <c r="D15" s="198">
        <v>620</v>
      </c>
      <c r="E15" s="214">
        <v>11637</v>
      </c>
      <c r="F15" s="138">
        <v>60.077519379845</v>
      </c>
      <c r="G15" s="138">
        <v>53.309817215630602</v>
      </c>
      <c r="H15" s="27"/>
    </row>
    <row r="16" spans="1:8" ht="35.1" customHeight="1">
      <c r="A16" s="134" t="s">
        <v>122</v>
      </c>
      <c r="B16" s="199" t="s">
        <v>130</v>
      </c>
      <c r="C16" s="198">
        <v>7414</v>
      </c>
      <c r="D16" s="198">
        <v>7568</v>
      </c>
      <c r="E16" s="214">
        <v>52148</v>
      </c>
      <c r="F16" s="138">
        <v>137.225747960109</v>
      </c>
      <c r="G16" s="138">
        <v>95.165793747832893</v>
      </c>
      <c r="H16" s="27"/>
    </row>
    <row r="17" spans="1:8" ht="35.1" customHeight="1">
      <c r="A17" s="134" t="s">
        <v>133</v>
      </c>
      <c r="B17" s="199" t="s">
        <v>130</v>
      </c>
      <c r="C17" s="198">
        <v>147151.66012327801</v>
      </c>
      <c r="D17" s="198">
        <v>149412.251148493</v>
      </c>
      <c r="E17" s="214">
        <v>1493552.1114260601</v>
      </c>
      <c r="F17" s="138">
        <v>80.397820409916704</v>
      </c>
      <c r="G17" s="138">
        <v>85.618014741304606</v>
      </c>
      <c r="H17" s="27"/>
    </row>
    <row r="18" spans="1:8" ht="24.95" customHeight="1">
      <c r="A18" s="134" t="s">
        <v>123</v>
      </c>
      <c r="B18" s="199" t="s">
        <v>131</v>
      </c>
      <c r="C18" s="198">
        <v>591.76049430392004</v>
      </c>
      <c r="D18" s="198">
        <v>588.21772542962003</v>
      </c>
      <c r="E18" s="214">
        <v>5843.9507781425</v>
      </c>
      <c r="F18" s="138">
        <v>121.6064453125</v>
      </c>
      <c r="G18" s="138">
        <v>106.310124814711</v>
      </c>
      <c r="H18" s="27"/>
    </row>
    <row r="19" spans="1:8" ht="24.95" customHeight="1">
      <c r="A19" s="134" t="s">
        <v>143</v>
      </c>
      <c r="B19" s="199" t="s">
        <v>132</v>
      </c>
      <c r="C19" s="198">
        <v>2399.8049221496699</v>
      </c>
      <c r="D19" s="198">
        <v>2402.24498816101</v>
      </c>
      <c r="E19" s="214">
        <v>25104.253147736199</v>
      </c>
      <c r="F19" s="138">
        <v>98.597896845267897</v>
      </c>
      <c r="G19" s="138">
        <v>104.438060531004</v>
      </c>
      <c r="H19" s="27"/>
    </row>
    <row r="20" spans="1:8" ht="24.95" customHeight="1">
      <c r="A20" s="38"/>
      <c r="B20" s="35"/>
      <c r="C20" s="36"/>
      <c r="D20" s="36"/>
      <c r="E20" s="36"/>
      <c r="F20" s="36"/>
      <c r="G20" s="37"/>
      <c r="H20" s="27"/>
    </row>
    <row r="21" spans="1:8" ht="18" customHeight="1">
      <c r="A21" s="39"/>
      <c r="B21" s="35"/>
      <c r="C21" s="36"/>
      <c r="D21" s="36"/>
      <c r="E21" s="36"/>
      <c r="F21" s="36"/>
      <c r="G21" s="37"/>
      <c r="H21" s="27"/>
    </row>
    <row r="22" spans="1:8" ht="27.75" customHeight="1">
      <c r="A22" s="39"/>
      <c r="B22" s="35"/>
      <c r="C22" s="36"/>
      <c r="D22" s="36"/>
      <c r="E22" s="36"/>
      <c r="F22" s="36"/>
      <c r="G22" s="37"/>
      <c r="H22" s="27"/>
    </row>
    <row r="23" spans="1:8" ht="18" customHeight="1">
      <c r="A23" s="40"/>
      <c r="B23" s="35"/>
      <c r="C23" s="36"/>
      <c r="D23" s="36"/>
      <c r="E23" s="36"/>
      <c r="F23" s="36"/>
      <c r="G23" s="37"/>
      <c r="H23" s="27"/>
    </row>
    <row r="24" spans="1:8" ht="18" customHeight="1">
      <c r="A24" s="38"/>
      <c r="B24" s="35"/>
      <c r="C24" s="36"/>
      <c r="D24" s="36"/>
      <c r="E24" s="36"/>
      <c r="F24" s="36"/>
      <c r="G24" s="37"/>
      <c r="H24" s="27"/>
    </row>
    <row r="25" spans="1:8" ht="18" customHeight="1">
      <c r="A25" s="41"/>
      <c r="B25" s="35"/>
      <c r="C25" s="36"/>
      <c r="D25" s="36"/>
      <c r="E25" s="36"/>
      <c r="F25" s="36"/>
      <c r="G25" s="37"/>
      <c r="H25" s="27"/>
    </row>
    <row r="26" spans="1:8" ht="18" customHeight="1">
      <c r="A26" s="38"/>
      <c r="B26" s="35"/>
      <c r="C26" s="36"/>
      <c r="D26" s="36"/>
      <c r="E26" s="36"/>
      <c r="F26" s="36"/>
      <c r="G26" s="37"/>
      <c r="H26" s="27"/>
    </row>
    <row r="27" spans="1:8" ht="18" customHeight="1">
      <c r="A27" s="38"/>
      <c r="B27" s="35"/>
      <c r="C27" s="36"/>
      <c r="D27" s="36"/>
      <c r="E27" s="36"/>
      <c r="F27" s="36"/>
      <c r="G27" s="37"/>
      <c r="H27" s="27"/>
    </row>
    <row r="28" spans="1:8" ht="18" customHeight="1">
      <c r="A28" s="38"/>
      <c r="B28" s="35"/>
      <c r="C28" s="36"/>
      <c r="D28" s="36"/>
      <c r="E28" s="36"/>
      <c r="F28" s="36"/>
      <c r="G28" s="37"/>
      <c r="H28" s="27"/>
    </row>
    <row r="29" spans="1:8" ht="18" customHeight="1">
      <c r="A29" s="38"/>
      <c r="B29" s="35"/>
      <c r="C29" s="36"/>
      <c r="D29" s="36"/>
      <c r="E29" s="36"/>
      <c r="F29" s="36"/>
      <c r="G29" s="37"/>
      <c r="H29" s="27"/>
    </row>
    <row r="30" spans="1:8" ht="18" customHeight="1">
      <c r="A30" s="38"/>
      <c r="B30" s="35"/>
      <c r="C30" s="36"/>
      <c r="D30" s="36"/>
      <c r="E30" s="36"/>
      <c r="F30" s="36"/>
      <c r="G30" s="37"/>
      <c r="H30" s="27"/>
    </row>
    <row r="31" spans="1:8" ht="18" customHeight="1">
      <c r="A31" s="38"/>
      <c r="B31" s="35"/>
      <c r="C31" s="36"/>
      <c r="D31" s="36"/>
      <c r="E31" s="36"/>
      <c r="F31" s="36"/>
      <c r="G31" s="37"/>
      <c r="H31" s="27"/>
    </row>
    <row r="32" spans="1:8" ht="18" customHeight="1">
      <c r="A32" s="38"/>
      <c r="B32" s="35"/>
      <c r="C32" s="36"/>
      <c r="D32" s="36"/>
      <c r="E32" s="36"/>
      <c r="F32" s="36"/>
      <c r="G32" s="37"/>
      <c r="H32" s="27"/>
    </row>
    <row r="33" spans="1:8" ht="18" customHeight="1">
      <c r="A33" s="39"/>
      <c r="B33" s="35"/>
      <c r="C33" s="36"/>
      <c r="D33" s="36"/>
      <c r="E33" s="36"/>
      <c r="F33" s="36"/>
      <c r="G33" s="37"/>
      <c r="H33" s="27"/>
    </row>
    <row r="34" spans="1:8" ht="18" customHeight="1">
      <c r="A34" s="38"/>
      <c r="B34" s="35"/>
      <c r="C34" s="36"/>
      <c r="D34" s="36"/>
      <c r="E34" s="36"/>
      <c r="F34" s="36"/>
      <c r="G34" s="37"/>
      <c r="H34" s="27"/>
    </row>
    <row r="35" spans="1:8" ht="18" customHeight="1">
      <c r="A35" s="38"/>
      <c r="B35" s="35"/>
      <c r="C35" s="36"/>
      <c r="D35" s="36"/>
      <c r="E35" s="36"/>
      <c r="F35" s="36"/>
      <c r="G35" s="37"/>
      <c r="H35" s="27"/>
    </row>
    <row r="36" spans="1:8" ht="18" customHeight="1">
      <c r="A36" s="38"/>
      <c r="B36" s="35"/>
      <c r="C36" s="36"/>
      <c r="D36" s="36"/>
      <c r="E36" s="36"/>
      <c r="F36" s="36"/>
      <c r="G36" s="37"/>
      <c r="H36" s="27"/>
    </row>
    <row r="37" spans="1:8" ht="18" customHeight="1">
      <c r="A37" s="38"/>
      <c r="B37" s="35"/>
      <c r="C37" s="36"/>
      <c r="D37" s="36"/>
      <c r="E37" s="36"/>
      <c r="F37" s="36"/>
      <c r="G37" s="37"/>
      <c r="H37" s="27"/>
    </row>
    <row r="38" spans="1:8" ht="18" customHeight="1">
      <c r="A38" s="38"/>
      <c r="B38" s="35"/>
      <c r="C38" s="36"/>
      <c r="D38" s="36"/>
      <c r="E38" s="36"/>
      <c r="F38" s="36"/>
      <c r="G38" s="37"/>
      <c r="H38" s="27"/>
    </row>
    <row r="39" spans="1:8" ht="15.75">
      <c r="A39" s="38"/>
      <c r="B39" s="35"/>
      <c r="C39" s="36"/>
      <c r="D39" s="36"/>
      <c r="E39" s="36"/>
      <c r="H39" s="27"/>
    </row>
    <row r="40" spans="1:8" ht="15.75">
      <c r="A40" s="38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3"/>
  <sheetViews>
    <sheetView workbookViewId="0">
      <selection activeCell="I1" sqref="I1:P1048576"/>
    </sheetView>
  </sheetViews>
  <sheetFormatPr defaultColWidth="7.875" defaultRowHeight="15.75"/>
  <cols>
    <col min="1" max="1" width="1.625" style="42" customWidth="1"/>
    <col min="2" max="2" width="31.625" style="42" customWidth="1"/>
    <col min="3" max="3" width="9.5" style="42" customWidth="1"/>
    <col min="4" max="4" width="8.875" style="42" customWidth="1"/>
    <col min="5" max="5" width="9" style="42" customWidth="1"/>
    <col min="6" max="7" width="12.625" style="42" customWidth="1"/>
    <col min="8" max="8" width="8.625" style="42" customWidth="1"/>
    <col min="9" max="16384" width="7.875" style="42"/>
  </cols>
  <sheetData>
    <row r="1" spans="1:8" ht="24.95" customHeight="1">
      <c r="A1" s="236" t="s">
        <v>153</v>
      </c>
      <c r="B1" s="236"/>
      <c r="C1" s="236"/>
      <c r="D1" s="236"/>
      <c r="E1" s="236"/>
      <c r="F1" s="236"/>
      <c r="G1" s="236"/>
    </row>
    <row r="2" spans="1:8" ht="18" customHeight="1">
      <c r="A2" s="44"/>
      <c r="B2" s="44"/>
      <c r="C2" s="44"/>
      <c r="D2" s="44"/>
      <c r="E2" s="44"/>
      <c r="F2" s="44"/>
    </row>
    <row r="3" spans="1:8" s="73" customFormat="1" ht="18" customHeight="1">
      <c r="A3" s="229"/>
      <c r="G3" s="184" t="s">
        <v>157</v>
      </c>
    </row>
    <row r="4" spans="1:8" ht="18" customHeight="1">
      <c r="A4" s="47"/>
      <c r="B4" s="45"/>
      <c r="C4" s="46" t="s">
        <v>3</v>
      </c>
      <c r="D4" s="46" t="s">
        <v>18</v>
      </c>
      <c r="E4" s="46" t="s">
        <v>14</v>
      </c>
      <c r="F4" s="46" t="s">
        <v>184</v>
      </c>
      <c r="G4" s="46" t="s">
        <v>184</v>
      </c>
    </row>
    <row r="5" spans="1:8" ht="18" customHeight="1">
      <c r="A5" s="47"/>
      <c r="B5" s="47"/>
      <c r="C5" s="48" t="s">
        <v>176</v>
      </c>
      <c r="D5" s="48" t="s">
        <v>185</v>
      </c>
      <c r="E5" s="48" t="s">
        <v>184</v>
      </c>
      <c r="F5" s="48" t="s">
        <v>135</v>
      </c>
      <c r="G5" s="48" t="s">
        <v>135</v>
      </c>
    </row>
    <row r="6" spans="1:8" ht="18" customHeight="1">
      <c r="A6" s="47"/>
      <c r="B6" s="47"/>
      <c r="C6" s="48" t="s">
        <v>16</v>
      </c>
      <c r="D6" s="48" t="s">
        <v>16</v>
      </c>
      <c r="E6" s="48" t="s">
        <v>16</v>
      </c>
      <c r="F6" s="48" t="s">
        <v>72</v>
      </c>
      <c r="G6" s="48" t="s">
        <v>73</v>
      </c>
    </row>
    <row r="7" spans="1:8" ht="18" customHeight="1">
      <c r="A7" s="47"/>
      <c r="B7" s="47"/>
      <c r="C7" s="56">
        <v>2020</v>
      </c>
      <c r="D7" s="56">
        <v>2020</v>
      </c>
      <c r="E7" s="56">
        <v>2020</v>
      </c>
      <c r="F7" s="56" t="s">
        <v>158</v>
      </c>
      <c r="G7" s="56" t="s">
        <v>48</v>
      </c>
    </row>
    <row r="8" spans="1:8" ht="20.100000000000001" customHeight="1">
      <c r="A8" s="47"/>
      <c r="B8" s="47"/>
      <c r="E8" s="48"/>
      <c r="F8" s="48"/>
      <c r="G8" s="48"/>
    </row>
    <row r="9" spans="1:8" ht="24.95" customHeight="1">
      <c r="A9" s="49" t="s">
        <v>1</v>
      </c>
      <c r="B9" s="70"/>
      <c r="C9" s="171">
        <v>906233</v>
      </c>
      <c r="D9" s="171">
        <v>942316</v>
      </c>
      <c r="E9" s="171">
        <v>6758021.9999999991</v>
      </c>
      <c r="F9" s="212">
        <v>74.044318634521133</v>
      </c>
      <c r="G9" s="212">
        <v>126.32607836191609</v>
      </c>
      <c r="H9" s="43"/>
    </row>
    <row r="10" spans="1:8" ht="24.95" customHeight="1">
      <c r="A10" s="57" t="s">
        <v>50</v>
      </c>
      <c r="B10" s="71"/>
      <c r="C10" s="171">
        <v>656346</v>
      </c>
      <c r="D10" s="171">
        <v>672565</v>
      </c>
      <c r="E10" s="171">
        <v>4729076.3837502301</v>
      </c>
      <c r="F10" s="212">
        <v>80.191037499094591</v>
      </c>
      <c r="G10" s="212">
        <v>130.43191279351822</v>
      </c>
      <c r="H10" s="43"/>
    </row>
    <row r="11" spans="1:8" ht="24.95" customHeight="1">
      <c r="A11" s="58"/>
      <c r="B11" s="68" t="s">
        <v>51</v>
      </c>
      <c r="C11" s="172">
        <v>656346</v>
      </c>
      <c r="D11" s="173">
        <v>672565</v>
      </c>
      <c r="E11" s="173">
        <v>4729076.3837502301</v>
      </c>
      <c r="F11" s="213">
        <v>82.653575321118197</v>
      </c>
      <c r="G11" s="213">
        <v>131.42255556328149</v>
      </c>
      <c r="H11" s="43"/>
    </row>
    <row r="12" spans="1:8" ht="24.95" customHeight="1">
      <c r="A12" s="58"/>
      <c r="B12" s="185" t="s">
        <v>100</v>
      </c>
      <c r="C12" s="223" t="s">
        <v>180</v>
      </c>
      <c r="D12" s="223" t="s">
        <v>180</v>
      </c>
      <c r="E12" s="223" t="s">
        <v>180</v>
      </c>
      <c r="F12" s="225" t="s">
        <v>180</v>
      </c>
      <c r="G12" s="225" t="s">
        <v>180</v>
      </c>
      <c r="H12" s="43"/>
    </row>
    <row r="13" spans="1:8" ht="24.95" customHeight="1">
      <c r="A13" s="58"/>
      <c r="B13" s="69" t="s">
        <v>101</v>
      </c>
      <c r="C13" s="224" t="s">
        <v>180</v>
      </c>
      <c r="D13" s="224" t="s">
        <v>180</v>
      </c>
      <c r="E13" s="224" t="s">
        <v>180</v>
      </c>
      <c r="F13" s="213" t="s">
        <v>180</v>
      </c>
      <c r="G13" s="213" t="s">
        <v>180</v>
      </c>
      <c r="H13" s="43"/>
    </row>
    <row r="14" spans="1:8" ht="24.95" customHeight="1">
      <c r="A14" s="58"/>
      <c r="B14" s="68" t="s">
        <v>102</v>
      </c>
      <c r="C14" s="224" t="s">
        <v>180</v>
      </c>
      <c r="D14" s="224" t="s">
        <v>180</v>
      </c>
      <c r="E14" s="224" t="s">
        <v>180</v>
      </c>
      <c r="F14" s="213" t="s">
        <v>180</v>
      </c>
      <c r="G14" s="213" t="s">
        <v>180</v>
      </c>
      <c r="H14" s="43"/>
    </row>
    <row r="15" spans="1:8" ht="24.95" customHeight="1">
      <c r="A15" s="58"/>
      <c r="B15" s="69" t="s">
        <v>103</v>
      </c>
      <c r="C15" s="224" t="s">
        <v>180</v>
      </c>
      <c r="D15" s="224" t="s">
        <v>180</v>
      </c>
      <c r="E15" s="224" t="s">
        <v>180</v>
      </c>
      <c r="F15" s="213" t="s">
        <v>180</v>
      </c>
      <c r="G15" s="213" t="s">
        <v>180</v>
      </c>
      <c r="H15" s="43"/>
    </row>
    <row r="16" spans="1:8" ht="24.95" customHeight="1">
      <c r="A16" s="58"/>
      <c r="B16" s="68" t="s">
        <v>104</v>
      </c>
      <c r="C16" s="224">
        <v>0</v>
      </c>
      <c r="D16" s="224" t="s">
        <v>180</v>
      </c>
      <c r="E16" s="224" t="s">
        <v>180</v>
      </c>
      <c r="F16" s="213" t="s">
        <v>180</v>
      </c>
      <c r="G16" s="213" t="s">
        <v>180</v>
      </c>
      <c r="H16" s="43"/>
    </row>
    <row r="17" spans="1:8" ht="24.95" customHeight="1">
      <c r="A17" s="57" t="s">
        <v>52</v>
      </c>
      <c r="B17" s="72"/>
      <c r="C17" s="171">
        <v>208941</v>
      </c>
      <c r="D17" s="171">
        <v>228216</v>
      </c>
      <c r="E17" s="171">
        <v>1672850.7207915923</v>
      </c>
      <c r="F17" s="212">
        <v>59.77598694714667</v>
      </c>
      <c r="G17" s="212">
        <v>125.36341930136385</v>
      </c>
      <c r="H17" s="43"/>
    </row>
    <row r="18" spans="1:8" ht="24.95" customHeight="1">
      <c r="A18" s="61"/>
      <c r="B18" s="72" t="s">
        <v>67</v>
      </c>
      <c r="C18" s="172">
        <v>208941</v>
      </c>
      <c r="D18" s="173">
        <v>228216</v>
      </c>
      <c r="E18" s="173">
        <v>1672850.7207915923</v>
      </c>
      <c r="F18" s="213">
        <v>94.082441164633792</v>
      </c>
      <c r="G18" s="213">
        <v>125.36341930136385</v>
      </c>
      <c r="H18" s="43"/>
    </row>
    <row r="19" spans="1:8" ht="24.95" customHeight="1">
      <c r="A19" s="61"/>
      <c r="B19" s="185" t="s">
        <v>100</v>
      </c>
      <c r="C19" s="223" t="s">
        <v>180</v>
      </c>
      <c r="D19" s="223" t="s">
        <v>180</v>
      </c>
      <c r="E19" s="223" t="s">
        <v>180</v>
      </c>
      <c r="F19" s="225" t="s">
        <v>180</v>
      </c>
      <c r="G19" s="225" t="s">
        <v>180</v>
      </c>
      <c r="H19" s="43"/>
    </row>
    <row r="20" spans="1:8" ht="24.95" customHeight="1">
      <c r="A20" s="62"/>
      <c r="B20" s="68" t="s">
        <v>105</v>
      </c>
      <c r="C20" s="224" t="s">
        <v>180</v>
      </c>
      <c r="D20" s="224" t="s">
        <v>180</v>
      </c>
      <c r="E20" s="224" t="s">
        <v>180</v>
      </c>
      <c r="F20" s="213" t="s">
        <v>180</v>
      </c>
      <c r="G20" s="213" t="s">
        <v>180</v>
      </c>
      <c r="H20" s="43"/>
    </row>
    <row r="21" spans="1:8" ht="24.95" customHeight="1">
      <c r="A21" s="62"/>
      <c r="B21" s="68" t="s">
        <v>104</v>
      </c>
      <c r="C21" s="224">
        <v>0</v>
      </c>
      <c r="D21" s="224" t="s">
        <v>180</v>
      </c>
      <c r="E21" s="224" t="s">
        <v>180</v>
      </c>
      <c r="F21" s="213" t="s">
        <v>180</v>
      </c>
      <c r="G21" s="213" t="s">
        <v>180</v>
      </c>
      <c r="H21" s="43"/>
    </row>
    <row r="22" spans="1:8" ht="24.95" customHeight="1">
      <c r="A22" s="57" t="s">
        <v>53</v>
      </c>
      <c r="B22" s="72"/>
      <c r="C22" s="174">
        <v>40946</v>
      </c>
      <c r="D22" s="174">
        <v>41535</v>
      </c>
      <c r="E22" s="174">
        <v>356094.89545817708</v>
      </c>
      <c r="F22" s="212">
        <v>82.582304141506739</v>
      </c>
      <c r="G22" s="212">
        <v>91.409746779865714</v>
      </c>
      <c r="H22" s="43"/>
    </row>
    <row r="23" spans="1:8" ht="24.95" customHeight="1">
      <c r="A23" s="62"/>
      <c r="B23" s="72" t="s">
        <v>68</v>
      </c>
      <c r="C23" s="172">
        <v>37296</v>
      </c>
      <c r="D23" s="172">
        <v>36585</v>
      </c>
      <c r="E23" s="172">
        <v>337182.35904369736</v>
      </c>
      <c r="F23" s="213">
        <v>87.443557843282505</v>
      </c>
      <c r="G23" s="213">
        <v>88.818915057515994</v>
      </c>
      <c r="H23" s="43"/>
    </row>
    <row r="24" spans="1:8" ht="24.95" customHeight="1">
      <c r="A24" s="62"/>
      <c r="B24" s="185" t="s">
        <v>100</v>
      </c>
      <c r="C24" s="223" t="s">
        <v>180</v>
      </c>
      <c r="D24" s="223" t="s">
        <v>180</v>
      </c>
      <c r="E24" s="223" t="s">
        <v>180</v>
      </c>
      <c r="F24" s="225" t="s">
        <v>180</v>
      </c>
      <c r="G24" s="225" t="s">
        <v>180</v>
      </c>
      <c r="H24" s="43"/>
    </row>
    <row r="25" spans="1:8" ht="24.95" customHeight="1">
      <c r="A25" s="50"/>
      <c r="B25" s="68" t="s">
        <v>106</v>
      </c>
      <c r="C25" s="172">
        <v>1250</v>
      </c>
      <c r="D25" s="173">
        <v>1150</v>
      </c>
      <c r="E25" s="173">
        <v>7530</v>
      </c>
      <c r="F25" s="213" t="s">
        <v>180</v>
      </c>
      <c r="G25" s="213">
        <v>75.830815709969784</v>
      </c>
      <c r="H25" s="43"/>
    </row>
    <row r="26" spans="1:8" ht="24.95" customHeight="1">
      <c r="A26" s="50"/>
      <c r="B26" s="68" t="s">
        <v>104</v>
      </c>
      <c r="C26" s="172">
        <v>2400</v>
      </c>
      <c r="D26" s="172">
        <v>3800</v>
      </c>
      <c r="E26" s="172">
        <v>11382.53641447975</v>
      </c>
      <c r="F26" s="213">
        <v>24.961702663332783</v>
      </c>
      <c r="G26" s="213" t="s">
        <v>180</v>
      </c>
      <c r="H26" s="43"/>
    </row>
    <row r="27" spans="1:8" ht="24.95" customHeight="1">
      <c r="A27" s="50"/>
      <c r="B27" s="65"/>
      <c r="C27" s="59"/>
      <c r="D27" s="60"/>
      <c r="E27" s="60"/>
      <c r="F27" s="52"/>
      <c r="G27" s="52"/>
      <c r="H27" s="43"/>
    </row>
    <row r="28" spans="1:8" ht="20.100000000000001" customHeight="1">
      <c r="A28" s="53"/>
      <c r="B28" s="51"/>
      <c r="C28" s="59"/>
      <c r="D28" s="60"/>
      <c r="E28" s="60"/>
      <c r="F28" s="52"/>
      <c r="G28" s="52"/>
      <c r="H28" s="43"/>
    </row>
    <row r="29" spans="1:8" ht="20.100000000000001" customHeight="1">
      <c r="A29" s="53"/>
      <c r="C29" s="66"/>
      <c r="D29" s="66"/>
      <c r="E29" s="66"/>
      <c r="F29" s="64"/>
      <c r="G29" s="64"/>
      <c r="H29" s="43"/>
    </row>
    <row r="30" spans="1:8" ht="20.100000000000001" customHeight="1">
      <c r="A30" s="53"/>
      <c r="B30" s="51"/>
      <c r="C30" s="67"/>
      <c r="D30" s="67"/>
      <c r="E30" s="63"/>
      <c r="F30" s="64"/>
      <c r="G30" s="64"/>
      <c r="H30" s="43"/>
    </row>
    <row r="31" spans="1:8" ht="20.100000000000001" customHeight="1">
      <c r="A31" s="53"/>
      <c r="C31" s="63"/>
      <c r="D31" s="63"/>
      <c r="E31" s="63"/>
      <c r="F31" s="64"/>
      <c r="G31" s="64"/>
      <c r="H31" s="43"/>
    </row>
    <row r="32" spans="1:8" ht="20.100000000000001" customHeight="1">
      <c r="A32" s="53"/>
    </row>
    <row r="33" spans="1:7" ht="20.100000000000001" customHeight="1">
      <c r="A33" s="53"/>
    </row>
    <row r="34" spans="1:7" ht="20.100000000000001" customHeight="1">
      <c r="A34" s="53"/>
    </row>
    <row r="35" spans="1:7" ht="20.100000000000001" customHeight="1">
      <c r="A35" s="53"/>
    </row>
    <row r="36" spans="1:7" ht="20.100000000000001" customHeight="1">
      <c r="A36" s="53"/>
      <c r="C36" s="63"/>
      <c r="D36" s="63"/>
      <c r="E36" s="63"/>
      <c r="F36" s="64"/>
      <c r="G36" s="64"/>
    </row>
    <row r="37" spans="1:7" ht="20.100000000000001" customHeight="1">
      <c r="A37" s="53"/>
      <c r="B37" s="54"/>
      <c r="C37" s="63"/>
      <c r="D37" s="63"/>
      <c r="E37" s="63"/>
      <c r="F37" s="64"/>
      <c r="G37" s="64"/>
    </row>
    <row r="38" spans="1:7" ht="20.100000000000001" customHeight="1">
      <c r="A38" s="53"/>
    </row>
    <row r="39" spans="1:7" ht="20.100000000000001" customHeight="1">
      <c r="A39" s="53"/>
      <c r="B39" s="51"/>
      <c r="C39" s="63"/>
      <c r="D39" s="63"/>
      <c r="E39" s="63"/>
      <c r="F39" s="64"/>
      <c r="G39" s="64"/>
    </row>
    <row r="40" spans="1:7" ht="20.100000000000001" customHeight="1">
      <c r="A40" s="53"/>
    </row>
    <row r="41" spans="1:7" ht="20.100000000000001" customHeight="1">
      <c r="A41" s="53"/>
      <c r="B41" s="51"/>
      <c r="C41" s="63"/>
      <c r="D41" s="63"/>
      <c r="E41" s="63"/>
      <c r="F41" s="64"/>
      <c r="G41" s="64"/>
    </row>
    <row r="42" spans="1:7" ht="20.100000000000001" customHeight="1">
      <c r="A42" s="53"/>
    </row>
    <row r="43" spans="1:7" ht="20.100000000000001" customHeight="1">
      <c r="A43" s="53"/>
    </row>
    <row r="44" spans="1:7" ht="20.100000000000001" customHeight="1">
      <c r="A44" s="53"/>
    </row>
    <row r="45" spans="1:7" ht="20.100000000000001" customHeight="1">
      <c r="A45" s="53"/>
    </row>
    <row r="46" spans="1:7" ht="20.100000000000001" customHeight="1">
      <c r="A46" s="53"/>
    </row>
    <row r="47" spans="1:7" ht="20.100000000000001" customHeight="1">
      <c r="A47" s="53"/>
      <c r="C47" s="55"/>
      <c r="D47" s="55"/>
      <c r="E47" s="55"/>
    </row>
    <row r="48" spans="1:7" ht="20.100000000000001" customHeight="1">
      <c r="A48" s="53"/>
      <c r="C48" s="55"/>
      <c r="D48" s="55"/>
      <c r="E48" s="55"/>
    </row>
    <row r="49" spans="1:5" ht="20.100000000000001" customHeight="1">
      <c r="A49" s="53"/>
      <c r="C49" s="55"/>
      <c r="D49" s="55"/>
      <c r="E49" s="55"/>
    </row>
    <row r="50" spans="1:5" ht="20.100000000000001" customHeight="1">
      <c r="A50" s="53"/>
      <c r="C50" s="55"/>
      <c r="D50" s="55"/>
      <c r="E50" s="55"/>
    </row>
    <row r="51" spans="1:5" ht="20.100000000000001" customHeight="1">
      <c r="A51" s="53"/>
      <c r="C51" s="55"/>
      <c r="D51" s="55"/>
      <c r="E51" s="55"/>
    </row>
    <row r="52" spans="1:5" ht="15.95" customHeight="1">
      <c r="A52" s="53"/>
    </row>
    <row r="53" spans="1:5" ht="15.95" customHeight="1">
      <c r="A53" s="53"/>
    </row>
    <row r="54" spans="1:5" ht="15.95" customHeight="1">
      <c r="A54" s="53"/>
    </row>
    <row r="55" spans="1:5" ht="15.95" customHeight="1">
      <c r="A55" s="53"/>
    </row>
    <row r="56" spans="1:5" ht="15.95" customHeight="1">
      <c r="A56" s="53"/>
    </row>
    <row r="57" spans="1:5" ht="15.95" customHeight="1">
      <c r="A57" s="53"/>
    </row>
    <row r="58" spans="1:5" ht="15.95" customHeight="1">
      <c r="A58" s="53"/>
    </row>
    <row r="59" spans="1:5" ht="15.95" customHeight="1">
      <c r="A59" s="53"/>
    </row>
    <row r="60" spans="1:5" ht="15.95" customHeight="1">
      <c r="A60" s="53"/>
    </row>
    <row r="61" spans="1:5" ht="15.95" customHeight="1">
      <c r="A61" s="53"/>
    </row>
    <row r="62" spans="1:5" ht="15.95" customHeight="1">
      <c r="A62" s="53"/>
    </row>
    <row r="63" spans="1:5" ht="15.95" customHeight="1">
      <c r="A63" s="53"/>
    </row>
    <row r="64" spans="1:5" ht="15.95" customHeight="1">
      <c r="A64" s="53"/>
    </row>
    <row r="65" spans="1:1" ht="15.95" customHeight="1">
      <c r="A65" s="53"/>
    </row>
    <row r="66" spans="1:1" ht="15.95" customHeight="1">
      <c r="A66" s="53"/>
    </row>
    <row r="67" spans="1:1" ht="15.95" customHeight="1">
      <c r="A67" s="53"/>
    </row>
    <row r="68" spans="1:1" ht="15.95" customHeight="1">
      <c r="A68" s="53"/>
    </row>
    <row r="69" spans="1:1" ht="15.95" customHeight="1">
      <c r="A69" s="53"/>
    </row>
    <row r="70" spans="1:1" ht="15.95" customHeight="1">
      <c r="A70" s="53"/>
    </row>
    <row r="71" spans="1:1" ht="15.95" customHeight="1">
      <c r="A71" s="53"/>
    </row>
    <row r="72" spans="1:1" ht="15.95" customHeight="1">
      <c r="A72" s="53"/>
    </row>
    <row r="73" spans="1:1" ht="15.95" customHeight="1">
      <c r="A73" s="53"/>
    </row>
  </sheetData>
  <mergeCells count="1">
    <mergeCell ref="A1:G1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XFD1048576"/>
    </sheetView>
  </sheetViews>
  <sheetFormatPr defaultColWidth="7" defaultRowHeight="15.75"/>
  <cols>
    <col min="1" max="1" width="1.625" style="77" customWidth="1"/>
    <col min="2" max="2" width="28.625" style="77" customWidth="1"/>
    <col min="3" max="3" width="9.125" style="77" customWidth="1"/>
    <col min="4" max="4" width="9.625" style="77" customWidth="1"/>
    <col min="5" max="5" width="10.625" style="77" customWidth="1"/>
    <col min="6" max="7" width="13.125" style="77" customWidth="1"/>
    <col min="8" max="8" width="11.75" style="77" customWidth="1"/>
    <col min="9" max="16384" width="7" style="77"/>
  </cols>
  <sheetData>
    <row r="1" spans="1:8" ht="24.95" customHeight="1">
      <c r="A1" s="238" t="s">
        <v>159</v>
      </c>
      <c r="B1" s="238"/>
      <c r="C1" s="238"/>
      <c r="D1" s="238"/>
      <c r="E1" s="238"/>
      <c r="F1" s="238"/>
      <c r="G1" s="238"/>
    </row>
    <row r="2" spans="1:8" ht="18" customHeight="1">
      <c r="A2" s="75"/>
      <c r="B2" s="76"/>
      <c r="C2" s="76"/>
      <c r="D2" s="76"/>
      <c r="E2" s="76"/>
    </row>
    <row r="3" spans="1:8" ht="18" customHeight="1">
      <c r="A3" s="79"/>
      <c r="B3" s="79"/>
      <c r="G3" s="80" t="s">
        <v>59</v>
      </c>
    </row>
    <row r="4" spans="1:8" s="81" customFormat="1" ht="18" customHeight="1">
      <c r="C4" s="82" t="s">
        <v>3</v>
      </c>
      <c r="D4" s="82" t="s">
        <v>14</v>
      </c>
      <c r="E4" s="82" t="s">
        <v>14</v>
      </c>
      <c r="F4" s="46" t="s">
        <v>183</v>
      </c>
      <c r="G4" s="46" t="s">
        <v>184</v>
      </c>
      <c r="H4" s="83"/>
    </row>
    <row r="5" spans="1:8" s="81" customFormat="1" ht="18" customHeight="1">
      <c r="C5" s="85" t="s">
        <v>176</v>
      </c>
      <c r="D5" s="85" t="s">
        <v>185</v>
      </c>
      <c r="E5" s="85" t="s">
        <v>184</v>
      </c>
      <c r="F5" s="48" t="s">
        <v>134</v>
      </c>
      <c r="G5" s="48" t="s">
        <v>134</v>
      </c>
      <c r="H5" s="83"/>
    </row>
    <row r="6" spans="1:8" s="81" customFormat="1" ht="18" customHeight="1">
      <c r="C6" s="85" t="s">
        <v>16</v>
      </c>
      <c r="D6" s="85" t="s">
        <v>16</v>
      </c>
      <c r="E6" s="85" t="s">
        <v>16</v>
      </c>
      <c r="F6" s="48" t="s">
        <v>5</v>
      </c>
      <c r="G6" s="48" t="s">
        <v>5</v>
      </c>
      <c r="H6" s="83"/>
    </row>
    <row r="7" spans="1:8" s="81" customFormat="1" ht="18" customHeight="1">
      <c r="C7" s="86">
        <v>2020</v>
      </c>
      <c r="D7" s="86">
        <v>2020</v>
      </c>
      <c r="E7" s="86">
        <v>2020</v>
      </c>
      <c r="F7" s="56" t="s">
        <v>48</v>
      </c>
      <c r="G7" s="56" t="s">
        <v>48</v>
      </c>
      <c r="H7" s="83"/>
    </row>
    <row r="8" spans="1:8" s="81" customFormat="1" ht="20.100000000000001" customHeight="1">
      <c r="A8" s="87"/>
      <c r="C8" s="78"/>
      <c r="D8" s="78"/>
      <c r="E8" s="78"/>
      <c r="G8" s="78"/>
      <c r="H8" s="83"/>
    </row>
    <row r="9" spans="1:8" s="81" customFormat="1" ht="24.95" customHeight="1">
      <c r="A9" s="237" t="s">
        <v>1</v>
      </c>
      <c r="B9" s="237"/>
      <c r="C9" s="145">
        <v>4389835.5</v>
      </c>
      <c r="D9" s="145">
        <v>4547576.3</v>
      </c>
      <c r="E9" s="145">
        <v>41760044.600000001</v>
      </c>
      <c r="F9" s="146">
        <v>115.04</v>
      </c>
      <c r="G9" s="146">
        <v>102.91</v>
      </c>
      <c r="H9" s="83"/>
    </row>
    <row r="10" spans="1:8" s="74" customFormat="1" ht="24.95" customHeight="1">
      <c r="A10" s="88"/>
      <c r="B10" s="91" t="s">
        <v>54</v>
      </c>
      <c r="C10" s="142">
        <v>959910.40000000002</v>
      </c>
      <c r="D10" s="142">
        <v>989299.6</v>
      </c>
      <c r="E10" s="142">
        <v>10006366.4</v>
      </c>
      <c r="F10" s="144">
        <v>114.97</v>
      </c>
      <c r="G10" s="144">
        <v>111.96</v>
      </c>
      <c r="H10" s="83"/>
    </row>
    <row r="11" spans="1:8" s="81" customFormat="1" ht="24.95" customHeight="1">
      <c r="A11" s="87"/>
      <c r="B11" s="91" t="s">
        <v>55</v>
      </c>
      <c r="C11" s="142">
        <v>189635.9</v>
      </c>
      <c r="D11" s="142">
        <v>192489.60000000001</v>
      </c>
      <c r="E11" s="142">
        <v>1658277.8</v>
      </c>
      <c r="F11" s="144">
        <v>116.87</v>
      </c>
      <c r="G11" s="144">
        <v>98.27</v>
      </c>
      <c r="H11" s="83"/>
    </row>
    <row r="12" spans="1:8" s="87" customFormat="1" ht="35.1" customHeight="1">
      <c r="B12" s="92" t="s">
        <v>116</v>
      </c>
      <c r="C12" s="142">
        <v>332129.8</v>
      </c>
      <c r="D12" s="142">
        <v>347098.5</v>
      </c>
      <c r="E12" s="142">
        <v>3465833.8</v>
      </c>
      <c r="F12" s="144">
        <v>117.57</v>
      </c>
      <c r="G12" s="144">
        <v>112.84</v>
      </c>
      <c r="H12" s="83"/>
    </row>
    <row r="13" spans="1:8" s="81" customFormat="1" ht="24.95" customHeight="1">
      <c r="A13" s="87"/>
      <c r="B13" s="91" t="s">
        <v>107</v>
      </c>
      <c r="C13" s="142">
        <v>32631.4</v>
      </c>
      <c r="D13" s="142">
        <v>33270.400000000001</v>
      </c>
      <c r="E13" s="142">
        <v>329816.90000000002</v>
      </c>
      <c r="F13" s="144">
        <v>106.95</v>
      </c>
      <c r="G13" s="144">
        <v>103.68</v>
      </c>
      <c r="H13" s="90"/>
    </row>
    <row r="14" spans="1:8" s="81" customFormat="1" ht="24.95" customHeight="1">
      <c r="A14" s="87"/>
      <c r="B14" s="91" t="s">
        <v>108</v>
      </c>
      <c r="C14" s="142">
        <v>1519484</v>
      </c>
      <c r="D14" s="142">
        <v>1574242.6</v>
      </c>
      <c r="E14" s="142">
        <v>14267656.800000001</v>
      </c>
      <c r="F14" s="144">
        <v>125.13</v>
      </c>
      <c r="G14" s="144">
        <v>111.89</v>
      </c>
      <c r="H14" s="90"/>
    </row>
    <row r="15" spans="1:8" ht="24.95" customHeight="1">
      <c r="B15" s="91" t="s">
        <v>109</v>
      </c>
      <c r="C15" s="143">
        <v>200330</v>
      </c>
      <c r="D15" s="143">
        <v>207260</v>
      </c>
      <c r="E15" s="143">
        <v>1642038</v>
      </c>
      <c r="F15" s="144">
        <v>111.64</v>
      </c>
      <c r="G15" s="144">
        <v>93.29</v>
      </c>
    </row>
    <row r="16" spans="1:8" ht="35.1" customHeight="1">
      <c r="B16" s="92" t="s">
        <v>110</v>
      </c>
      <c r="C16" s="143">
        <v>247628.1</v>
      </c>
      <c r="D16" s="143">
        <v>253138.3</v>
      </c>
      <c r="E16" s="143">
        <v>2248096.2000000002</v>
      </c>
      <c r="F16" s="144">
        <v>108.49</v>
      </c>
      <c r="G16" s="144">
        <v>92.2</v>
      </c>
    </row>
    <row r="17" spans="2:7" ht="24.95" customHeight="1">
      <c r="B17" s="91" t="s">
        <v>111</v>
      </c>
      <c r="C17" s="143">
        <v>255731.3</v>
      </c>
      <c r="D17" s="143">
        <v>257626</v>
      </c>
      <c r="E17" s="143">
        <v>2461763.5</v>
      </c>
      <c r="F17" s="144">
        <v>82.58</v>
      </c>
      <c r="G17" s="144">
        <v>74.11</v>
      </c>
    </row>
    <row r="18" spans="2:7" ht="24.95" customHeight="1">
      <c r="B18" s="91" t="s">
        <v>112</v>
      </c>
      <c r="C18" s="143">
        <v>34664.699999999997</v>
      </c>
      <c r="D18" s="143">
        <v>34697.300000000003</v>
      </c>
      <c r="E18" s="143">
        <v>358420.8</v>
      </c>
      <c r="F18" s="144">
        <v>108.7</v>
      </c>
      <c r="G18" s="144">
        <v>105.64</v>
      </c>
    </row>
    <row r="19" spans="2:7" ht="24.95" customHeight="1">
      <c r="B19" s="92" t="s">
        <v>113</v>
      </c>
      <c r="C19" s="143">
        <v>45600</v>
      </c>
      <c r="D19" s="143">
        <v>48160</v>
      </c>
      <c r="E19" s="143">
        <v>413706</v>
      </c>
      <c r="F19" s="144">
        <v>101.17</v>
      </c>
      <c r="G19" s="144">
        <v>85.5</v>
      </c>
    </row>
    <row r="20" spans="2:7" ht="24.95" customHeight="1">
      <c r="B20" s="93" t="s">
        <v>114</v>
      </c>
      <c r="C20" s="143">
        <v>499322.5</v>
      </c>
      <c r="D20" s="143">
        <v>534255.30000000005</v>
      </c>
      <c r="E20" s="143">
        <v>4249156.7</v>
      </c>
      <c r="F20" s="144">
        <v>115.55</v>
      </c>
      <c r="G20" s="144">
        <v>89.39</v>
      </c>
    </row>
    <row r="21" spans="2:7" ht="35.1" customHeight="1">
      <c r="B21" s="68" t="s">
        <v>115</v>
      </c>
      <c r="C21" s="143">
        <v>72767.399999999994</v>
      </c>
      <c r="D21" s="143">
        <v>76038.7</v>
      </c>
      <c r="E21" s="143">
        <v>658911.69999999995</v>
      </c>
      <c r="F21" s="144">
        <v>107.79</v>
      </c>
      <c r="G21" s="144">
        <v>91.79</v>
      </c>
    </row>
  </sheetData>
  <mergeCells count="2">
    <mergeCell ref="A9:B9"/>
    <mergeCell ref="A1:G1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16" sqref="F16"/>
    </sheetView>
  </sheetViews>
  <sheetFormatPr defaultColWidth="7" defaultRowHeight="15.75"/>
  <cols>
    <col min="1" max="1" width="1.625" style="77" customWidth="1"/>
    <col min="2" max="2" width="26.625" style="77" customWidth="1"/>
    <col min="3" max="5" width="9.625" style="77" customWidth="1"/>
    <col min="6" max="7" width="13.125" style="77" customWidth="1"/>
    <col min="8" max="16384" width="7" style="77"/>
  </cols>
  <sheetData>
    <row r="1" spans="1:7" ht="24.95" customHeight="1">
      <c r="A1" s="238" t="s">
        <v>160</v>
      </c>
      <c r="B1" s="238"/>
      <c r="C1" s="238"/>
      <c r="D1" s="238"/>
      <c r="E1" s="238"/>
      <c r="F1" s="238"/>
      <c r="G1" s="238"/>
    </row>
    <row r="2" spans="1:7" ht="18" customHeight="1">
      <c r="A2" s="75"/>
      <c r="B2" s="76"/>
      <c r="C2" s="76"/>
      <c r="D2" s="76"/>
      <c r="E2" s="76"/>
    </row>
    <row r="3" spans="1:7" ht="18" customHeight="1">
      <c r="A3" s="79"/>
      <c r="B3" s="79"/>
      <c r="G3" s="80" t="s">
        <v>59</v>
      </c>
    </row>
    <row r="4" spans="1:7" s="81" customFormat="1" ht="18" customHeight="1">
      <c r="C4" s="82" t="s">
        <v>3</v>
      </c>
      <c r="D4" s="82" t="s">
        <v>14</v>
      </c>
      <c r="E4" s="82" t="s">
        <v>14</v>
      </c>
      <c r="F4" s="46" t="s">
        <v>183</v>
      </c>
      <c r="G4" s="46" t="s">
        <v>184</v>
      </c>
    </row>
    <row r="5" spans="1:7" s="81" customFormat="1" ht="18" customHeight="1">
      <c r="C5" s="85" t="s">
        <v>176</v>
      </c>
      <c r="D5" s="85" t="s">
        <v>185</v>
      </c>
      <c r="E5" s="85" t="s">
        <v>184</v>
      </c>
      <c r="F5" s="48" t="s">
        <v>134</v>
      </c>
      <c r="G5" s="48" t="s">
        <v>134</v>
      </c>
    </row>
    <row r="6" spans="1:7" s="81" customFormat="1" ht="18" customHeight="1">
      <c r="C6" s="85" t="s">
        <v>16</v>
      </c>
      <c r="D6" s="85" t="s">
        <v>16</v>
      </c>
      <c r="E6" s="85" t="s">
        <v>16</v>
      </c>
      <c r="F6" s="48" t="s">
        <v>5</v>
      </c>
      <c r="G6" s="48" t="s">
        <v>5</v>
      </c>
    </row>
    <row r="7" spans="1:7" s="81" customFormat="1" ht="18" customHeight="1">
      <c r="C7" s="86">
        <v>2020</v>
      </c>
      <c r="D7" s="86">
        <v>2020</v>
      </c>
      <c r="E7" s="86">
        <v>2020</v>
      </c>
      <c r="F7" s="56" t="s">
        <v>48</v>
      </c>
      <c r="G7" s="56" t="s">
        <v>48</v>
      </c>
    </row>
    <row r="8" spans="1:7" s="81" customFormat="1" ht="20.100000000000001" customHeight="1">
      <c r="A8" s="87"/>
      <c r="C8" s="78"/>
      <c r="D8" s="78"/>
      <c r="E8" s="78"/>
      <c r="G8" s="78"/>
    </row>
    <row r="9" spans="1:7" s="74" customFormat="1" ht="24.95" customHeight="1">
      <c r="A9" s="74" t="s">
        <v>60</v>
      </c>
      <c r="C9" s="149">
        <v>370224.4</v>
      </c>
      <c r="D9" s="149">
        <v>352093.4</v>
      </c>
      <c r="E9" s="147">
        <v>3193559.3</v>
      </c>
      <c r="F9" s="146">
        <v>101.07925152296359</v>
      </c>
      <c r="G9" s="146">
        <v>86.273420259270395</v>
      </c>
    </row>
    <row r="10" spans="1:7" s="74" customFormat="1" ht="24.95" customHeight="1">
      <c r="A10" s="88"/>
      <c r="B10" s="89" t="s">
        <v>56</v>
      </c>
      <c r="C10" s="150">
        <v>28345.200000000001</v>
      </c>
      <c r="D10" s="150">
        <v>26686.9</v>
      </c>
      <c r="E10" s="142">
        <v>263135.5</v>
      </c>
      <c r="F10" s="144">
        <v>86.784691080203061</v>
      </c>
      <c r="G10" s="144">
        <v>80.522416240138014</v>
      </c>
    </row>
    <row r="11" spans="1:7" s="81" customFormat="1" ht="24.95" customHeight="1">
      <c r="A11" s="87"/>
      <c r="B11" s="81" t="s">
        <v>57</v>
      </c>
      <c r="C11" s="150">
        <v>341879.2</v>
      </c>
      <c r="D11" s="150">
        <v>325406.5</v>
      </c>
      <c r="E11" s="142">
        <v>2930423.8</v>
      </c>
      <c r="F11" s="144">
        <v>102.46335370908987</v>
      </c>
      <c r="G11" s="144">
        <v>86.830281631067407</v>
      </c>
    </row>
    <row r="12" spans="1:7" ht="24.95" customHeight="1">
      <c r="A12" s="94" t="s">
        <v>61</v>
      </c>
      <c r="B12" s="94"/>
      <c r="C12" s="151">
        <v>7879</v>
      </c>
      <c r="D12" s="151">
        <v>7431.3</v>
      </c>
      <c r="E12" s="148">
        <v>72205.2</v>
      </c>
      <c r="F12" s="146">
        <v>87.703583061889262</v>
      </c>
      <c r="G12" s="146">
        <v>75.971326572161786</v>
      </c>
    </row>
    <row r="13" spans="1:7" ht="24.95" customHeight="1">
      <c r="A13" s="94" t="s">
        <v>62</v>
      </c>
      <c r="B13" s="94"/>
      <c r="C13" s="151">
        <v>207684.4</v>
      </c>
      <c r="D13" s="151">
        <v>212867</v>
      </c>
      <c r="E13" s="148">
        <v>1923316.8</v>
      </c>
      <c r="F13" s="146">
        <v>107.62</v>
      </c>
      <c r="G13" s="146">
        <v>95.74</v>
      </c>
    </row>
    <row r="14" spans="1:7" ht="24.95" customHeight="1">
      <c r="D14" s="152"/>
    </row>
    <row r="15" spans="1:7" ht="24.95" customHeight="1"/>
    <row r="16" spans="1:7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1"/>
  <sheetViews>
    <sheetView topLeftCell="A4" workbookViewId="0">
      <selection activeCell="L17" sqref="L17"/>
    </sheetView>
  </sheetViews>
  <sheetFormatPr defaultColWidth="7" defaultRowHeight="15.75"/>
  <cols>
    <col min="1" max="1" width="1.625" style="96" customWidth="1"/>
    <col min="2" max="2" width="8.625" style="96" customWidth="1"/>
    <col min="3" max="3" width="22.625" style="96" customWidth="1"/>
    <col min="4" max="7" width="9.125" style="96" customWidth="1"/>
    <col min="8" max="8" width="12.625" style="96" customWidth="1"/>
    <col min="9" max="16384" width="7" style="96"/>
  </cols>
  <sheetData>
    <row r="1" spans="1:12" ht="24.95" customHeight="1">
      <c r="A1" s="240" t="s">
        <v>161</v>
      </c>
      <c r="B1" s="240"/>
      <c r="C1" s="240"/>
      <c r="D1" s="240"/>
      <c r="E1" s="240"/>
      <c r="F1" s="240"/>
      <c r="G1" s="240"/>
      <c r="H1" s="240"/>
    </row>
    <row r="2" spans="1:12" ht="18" customHeight="1">
      <c r="A2" s="95"/>
      <c r="B2" s="95"/>
      <c r="C2" s="95"/>
      <c r="D2" s="95"/>
      <c r="E2" s="95"/>
      <c r="F2" s="95"/>
    </row>
    <row r="3" spans="1:12" ht="18" customHeight="1">
      <c r="A3" s="230"/>
      <c r="B3" s="95"/>
      <c r="C3" s="95"/>
      <c r="D3" s="95"/>
      <c r="E3" s="95"/>
      <c r="H3" s="99" t="s">
        <v>17</v>
      </c>
    </row>
    <row r="4" spans="1:12" ht="18" customHeight="1">
      <c r="A4" s="95"/>
      <c r="B4" s="97"/>
      <c r="C4" s="97"/>
      <c r="D4" s="239" t="s">
        <v>186</v>
      </c>
      <c r="E4" s="239"/>
      <c r="F4" s="239"/>
      <c r="G4" s="239"/>
      <c r="H4" s="82" t="s">
        <v>44</v>
      </c>
    </row>
    <row r="5" spans="1:12" ht="18" customHeight="1">
      <c r="A5" s="95"/>
      <c r="B5" s="95"/>
      <c r="C5" s="95"/>
      <c r="D5" s="100" t="s">
        <v>162</v>
      </c>
      <c r="E5" s="100" t="s">
        <v>183</v>
      </c>
      <c r="F5" s="100" t="s">
        <v>19</v>
      </c>
      <c r="G5" s="100" t="s">
        <v>175</v>
      </c>
      <c r="H5" s="85" t="s">
        <v>184</v>
      </c>
    </row>
    <row r="6" spans="1:12" ht="18" customHeight="1">
      <c r="A6" s="95"/>
      <c r="B6" s="95"/>
      <c r="C6" s="95"/>
      <c r="D6" s="101" t="s">
        <v>163</v>
      </c>
      <c r="E6" s="100" t="s">
        <v>16</v>
      </c>
      <c r="F6" s="100" t="s">
        <v>16</v>
      </c>
      <c r="G6" s="100" t="s">
        <v>16</v>
      </c>
      <c r="H6" s="85" t="s">
        <v>134</v>
      </c>
    </row>
    <row r="7" spans="1:12" ht="18" customHeight="1">
      <c r="A7" s="95"/>
      <c r="B7" s="95"/>
      <c r="C7" s="95"/>
      <c r="D7" s="102"/>
      <c r="E7" s="103">
        <v>2019</v>
      </c>
      <c r="F7" s="103">
        <v>2019</v>
      </c>
      <c r="G7" s="103">
        <v>2020</v>
      </c>
      <c r="H7" s="85" t="s">
        <v>5</v>
      </c>
    </row>
    <row r="8" spans="1:12" ht="18" customHeight="1">
      <c r="A8" s="95"/>
      <c r="B8" s="95"/>
      <c r="C8" s="95"/>
      <c r="D8" s="104"/>
      <c r="E8" s="104"/>
      <c r="F8" s="105"/>
      <c r="G8" s="105"/>
      <c r="H8" s="86" t="s">
        <v>47</v>
      </c>
    </row>
    <row r="9" spans="1:12" ht="20.100000000000001" customHeight="1">
      <c r="A9" s="95"/>
      <c r="B9" s="95"/>
      <c r="C9" s="95"/>
      <c r="D9" s="106"/>
      <c r="E9" s="106"/>
      <c r="F9" s="107"/>
      <c r="G9" s="107"/>
      <c r="H9" s="106"/>
    </row>
    <row r="10" spans="1:12" ht="24.95" customHeight="1">
      <c r="A10" s="98" t="s">
        <v>20</v>
      </c>
      <c r="B10" s="95"/>
      <c r="C10" s="95"/>
      <c r="D10" s="217">
        <v>102.18470000000001</v>
      </c>
      <c r="E10" s="217">
        <v>100.1397</v>
      </c>
      <c r="F10" s="217">
        <v>98.484800000000007</v>
      </c>
      <c r="G10" s="217">
        <v>99.6023</v>
      </c>
      <c r="H10" s="180">
        <v>103.9302</v>
      </c>
      <c r="I10" s="166"/>
      <c r="J10" s="106"/>
      <c r="K10" s="106"/>
      <c r="L10" s="106"/>
    </row>
    <row r="11" spans="1:12" ht="24.95" customHeight="1">
      <c r="A11" s="95"/>
      <c r="B11" s="108" t="s">
        <v>21</v>
      </c>
      <c r="C11" s="108"/>
      <c r="D11" s="218">
        <v>108</v>
      </c>
      <c r="E11" s="218">
        <v>104.97799999999999</v>
      </c>
      <c r="F11" s="218">
        <v>99.900599999999997</v>
      </c>
      <c r="G11" s="218">
        <v>99.419799999999995</v>
      </c>
      <c r="H11" s="178">
        <v>115.6035</v>
      </c>
      <c r="I11" s="166"/>
    </row>
    <row r="12" spans="1:12" ht="24.95" customHeight="1">
      <c r="A12" s="95"/>
      <c r="B12" s="109" t="s">
        <v>6</v>
      </c>
      <c r="C12" s="109"/>
      <c r="D12" s="219"/>
      <c r="E12" s="219"/>
      <c r="F12" s="219"/>
      <c r="G12" s="219"/>
      <c r="H12" s="179"/>
      <c r="I12" s="166"/>
    </row>
    <row r="13" spans="1:12" ht="24.95" customHeight="1">
      <c r="A13" s="95"/>
      <c r="B13" s="108"/>
      <c r="C13" s="109" t="s">
        <v>22</v>
      </c>
      <c r="D13" s="219">
        <v>106.107</v>
      </c>
      <c r="E13" s="219">
        <v>106.05670000000001</v>
      </c>
      <c r="F13" s="219">
        <v>105.6575</v>
      </c>
      <c r="G13" s="219">
        <v>100.8897</v>
      </c>
      <c r="H13" s="179">
        <v>103.4507</v>
      </c>
      <c r="I13" s="166"/>
    </row>
    <row r="14" spans="1:12" ht="24.95" customHeight="1">
      <c r="A14" s="95"/>
      <c r="B14" s="108"/>
      <c r="C14" s="109" t="s">
        <v>23</v>
      </c>
      <c r="D14" s="219">
        <v>108.163</v>
      </c>
      <c r="E14" s="219">
        <v>103.43600000000001</v>
      </c>
      <c r="F14" s="219">
        <v>98.639300000000006</v>
      </c>
      <c r="G14" s="219">
        <v>99.067400000000006</v>
      </c>
      <c r="H14" s="179">
        <v>118.01730000000001</v>
      </c>
      <c r="I14" s="166"/>
    </row>
    <row r="15" spans="1:12" ht="24.95" customHeight="1">
      <c r="A15" s="95"/>
      <c r="B15" s="108"/>
      <c r="C15" s="109" t="s">
        <v>24</v>
      </c>
      <c r="D15" s="219">
        <v>108.5044</v>
      </c>
      <c r="E15" s="219">
        <v>109.8407</v>
      </c>
      <c r="F15" s="219">
        <v>101.47799999999999</v>
      </c>
      <c r="G15" s="219">
        <v>99.900800000000004</v>
      </c>
      <c r="H15" s="179">
        <v>114.4036</v>
      </c>
      <c r="I15" s="166"/>
    </row>
    <row r="16" spans="1:12" ht="24.95" customHeight="1">
      <c r="A16" s="95"/>
      <c r="B16" s="108" t="s">
        <v>25</v>
      </c>
      <c r="C16" s="108"/>
      <c r="D16" s="218">
        <v>102.65649999999999</v>
      </c>
      <c r="E16" s="218">
        <v>102.2624</v>
      </c>
      <c r="F16" s="218">
        <v>102.0444</v>
      </c>
      <c r="G16" s="218">
        <v>99.894599999999997</v>
      </c>
      <c r="H16" s="178">
        <v>103.9602</v>
      </c>
      <c r="I16" s="166"/>
    </row>
    <row r="17" spans="1:11" ht="24.95" customHeight="1">
      <c r="A17" s="95"/>
      <c r="B17" s="108" t="s">
        <v>26</v>
      </c>
      <c r="C17" s="108"/>
      <c r="D17" s="218">
        <v>97.446299999999994</v>
      </c>
      <c r="E17" s="218">
        <v>97.427599999999998</v>
      </c>
      <c r="F17" s="218">
        <v>97.355099999999993</v>
      </c>
      <c r="G17" s="218">
        <v>99.706599999999995</v>
      </c>
      <c r="H17" s="178">
        <v>98.218100000000007</v>
      </c>
      <c r="I17" s="166"/>
    </row>
    <row r="18" spans="1:11" ht="24.95" customHeight="1">
      <c r="A18" s="95"/>
      <c r="B18" s="108" t="s">
        <v>27</v>
      </c>
      <c r="C18" s="108"/>
      <c r="D18" s="218">
        <v>101.6426</v>
      </c>
      <c r="E18" s="218">
        <v>100.59059999999999</v>
      </c>
      <c r="F18" s="218">
        <v>101.1074</v>
      </c>
      <c r="G18" s="218">
        <v>99.248599999999996</v>
      </c>
      <c r="H18" s="178">
        <v>100.0462</v>
      </c>
      <c r="I18" s="166"/>
    </row>
    <row r="19" spans="1:11" ht="24.95" customHeight="1">
      <c r="A19" s="95"/>
      <c r="B19" s="108" t="s">
        <v>28</v>
      </c>
      <c r="C19" s="108"/>
      <c r="D19" s="218">
        <v>99.864199999999997</v>
      </c>
      <c r="E19" s="218">
        <v>99.385999999999996</v>
      </c>
      <c r="F19" s="218">
        <v>99.352599999999995</v>
      </c>
      <c r="G19" s="218">
        <v>99.760499999999993</v>
      </c>
      <c r="H19" s="178">
        <v>99.896600000000007</v>
      </c>
      <c r="I19" s="166"/>
    </row>
    <row r="20" spans="1:11" ht="24.95" customHeight="1">
      <c r="A20" s="95"/>
      <c r="B20" s="108" t="s">
        <v>29</v>
      </c>
      <c r="C20" s="108"/>
      <c r="D20" s="218">
        <v>102.2375</v>
      </c>
      <c r="E20" s="218">
        <v>100.5073</v>
      </c>
      <c r="F20" s="218">
        <v>100.4432</v>
      </c>
      <c r="G20" s="218">
        <v>100.0262</v>
      </c>
      <c r="H20" s="178">
        <v>102.4312</v>
      </c>
      <c r="I20" s="110"/>
      <c r="K20" s="110"/>
    </row>
    <row r="21" spans="1:11" ht="24.95" customHeight="1">
      <c r="A21" s="95"/>
      <c r="B21" s="109" t="s">
        <v>6</v>
      </c>
      <c r="C21" s="109" t="s">
        <v>30</v>
      </c>
      <c r="D21" s="220">
        <v>102.27970000000001</v>
      </c>
      <c r="E21" s="219">
        <v>100.58920000000001</v>
      </c>
      <c r="F21" s="219">
        <v>100.58920000000001</v>
      </c>
      <c r="G21" s="219">
        <v>100</v>
      </c>
      <c r="H21" s="179">
        <v>102.96120000000001</v>
      </c>
      <c r="I21" s="166"/>
    </row>
    <row r="22" spans="1:11" ht="24.95" customHeight="1">
      <c r="A22" s="95"/>
      <c r="B22" s="108" t="s">
        <v>31</v>
      </c>
      <c r="C22" s="108"/>
      <c r="D22" s="221">
        <v>91.771699999999996</v>
      </c>
      <c r="E22" s="218">
        <v>85.725800000000007</v>
      </c>
      <c r="F22" s="218">
        <v>85.185400000000001</v>
      </c>
      <c r="G22" s="218">
        <v>100.05410000000001</v>
      </c>
      <c r="H22" s="178">
        <v>87.581900000000005</v>
      </c>
      <c r="I22" s="166"/>
    </row>
    <row r="23" spans="1:11" ht="24.95" customHeight="1">
      <c r="A23" s="95"/>
      <c r="B23" s="108" t="s">
        <v>32</v>
      </c>
      <c r="C23" s="108"/>
      <c r="D23" s="221">
        <v>97.252600000000001</v>
      </c>
      <c r="E23" s="218">
        <v>99.414500000000004</v>
      </c>
      <c r="F23" s="218">
        <v>99.508200000000002</v>
      </c>
      <c r="G23" s="218">
        <v>100.00069999999999</v>
      </c>
      <c r="H23" s="178">
        <v>98.619</v>
      </c>
      <c r="I23" s="166"/>
    </row>
    <row r="24" spans="1:11" ht="24.95" customHeight="1">
      <c r="A24" s="95"/>
      <c r="B24" s="108" t="s">
        <v>33</v>
      </c>
      <c r="C24" s="108"/>
      <c r="D24" s="221">
        <v>106.9973</v>
      </c>
      <c r="E24" s="218">
        <v>104.2306</v>
      </c>
      <c r="F24" s="218">
        <v>104.21040000000001</v>
      </c>
      <c r="G24" s="218">
        <v>100</v>
      </c>
      <c r="H24" s="178">
        <v>104.4555</v>
      </c>
      <c r="I24" s="166"/>
    </row>
    <row r="25" spans="1:11" ht="24.95" customHeight="1">
      <c r="A25" s="95"/>
      <c r="B25" s="109" t="s">
        <v>6</v>
      </c>
      <c r="C25" s="109" t="s">
        <v>34</v>
      </c>
      <c r="D25" s="220">
        <v>107.3005</v>
      </c>
      <c r="E25" s="219">
        <v>104.7149</v>
      </c>
      <c r="F25" s="219">
        <v>104.7149</v>
      </c>
      <c r="G25" s="219">
        <v>100</v>
      </c>
      <c r="H25" s="179">
        <v>105.0107</v>
      </c>
      <c r="I25" s="167"/>
    </row>
    <row r="26" spans="1:11" ht="24.95" customHeight="1">
      <c r="A26" s="95"/>
      <c r="B26" s="108" t="s">
        <v>35</v>
      </c>
      <c r="C26" s="108"/>
      <c r="D26" s="218">
        <v>93.084000000000003</v>
      </c>
      <c r="E26" s="218">
        <v>91.696399999999997</v>
      </c>
      <c r="F26" s="218">
        <v>91.700599999999994</v>
      </c>
      <c r="G26" s="218">
        <v>98.137100000000004</v>
      </c>
      <c r="H26" s="178">
        <v>95.366699999999994</v>
      </c>
      <c r="I26" s="166"/>
    </row>
    <row r="27" spans="1:11" ht="24.95" customHeight="1">
      <c r="A27" s="95"/>
      <c r="B27" s="108" t="s">
        <v>164</v>
      </c>
      <c r="C27" s="108"/>
      <c r="D27" s="218">
        <v>102.18819999999999</v>
      </c>
      <c r="E27" s="218">
        <v>101.1153</v>
      </c>
      <c r="F27" s="218">
        <v>100.9545</v>
      </c>
      <c r="G27" s="218">
        <v>100.21080000000001</v>
      </c>
      <c r="H27" s="178">
        <v>101.5384</v>
      </c>
      <c r="I27" s="166"/>
    </row>
    <row r="28" spans="1:11" ht="24.95" customHeight="1">
      <c r="A28" s="98" t="s">
        <v>36</v>
      </c>
      <c r="B28" s="111"/>
      <c r="C28" s="111"/>
      <c r="D28" s="217">
        <v>143.11959999999999</v>
      </c>
      <c r="E28" s="217">
        <v>135.4923</v>
      </c>
      <c r="F28" s="217">
        <v>136.09119999999999</v>
      </c>
      <c r="G28" s="217">
        <v>100.8173</v>
      </c>
      <c r="H28" s="180">
        <v>130.8107</v>
      </c>
      <c r="I28" s="166"/>
    </row>
    <row r="29" spans="1:11" ht="24.95" customHeight="1">
      <c r="A29" s="98" t="s">
        <v>37</v>
      </c>
      <c r="B29" s="111"/>
      <c r="C29" s="111"/>
      <c r="D29" s="217">
        <v>100.045</v>
      </c>
      <c r="E29" s="217">
        <v>101.6927</v>
      </c>
      <c r="F29" s="217">
        <v>101.7334</v>
      </c>
      <c r="G29" s="217">
        <v>99.700400000000002</v>
      </c>
      <c r="H29" s="180">
        <v>101.21</v>
      </c>
      <c r="I29" s="166"/>
      <c r="J29" s="106"/>
    </row>
    <row r="30" spans="1:11" ht="20.100000000000001" customHeight="1">
      <c r="A30" s="98"/>
      <c r="B30" s="111"/>
      <c r="C30" s="111"/>
      <c r="D30" s="166"/>
      <c r="E30" s="168"/>
      <c r="F30" s="168"/>
      <c r="G30" s="168"/>
      <c r="H30" s="168"/>
      <c r="I30" s="166"/>
    </row>
    <row r="31" spans="1:11" ht="20.100000000000001" customHeight="1"/>
  </sheetData>
  <mergeCells count="2">
    <mergeCell ref="D4:G4"/>
    <mergeCell ref="A1:H1"/>
  </mergeCells>
  <printOptions horizontalCentered="1"/>
  <pageMargins left="0.65" right="0.35" top="0.5" bottom="0.5" header="0.25" footer="0.25"/>
  <pageSetup paperSize="9" firstPageNumber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7"/>
  <sheetViews>
    <sheetView topLeftCell="A7" workbookViewId="0">
      <selection activeCell="I11" sqref="I11"/>
    </sheetView>
  </sheetViews>
  <sheetFormatPr defaultColWidth="8.25" defaultRowHeight="15.75"/>
  <cols>
    <col min="1" max="1" width="1.625" style="113" customWidth="1"/>
    <col min="2" max="2" width="25.625" style="113" customWidth="1"/>
    <col min="3" max="4" width="9.125" style="113" customWidth="1"/>
    <col min="5" max="7" width="12.625" style="113" customWidth="1"/>
    <col min="8" max="9" width="8.25" style="113"/>
    <col min="10" max="11" width="12.625" style="113" hidden="1" customWidth="1"/>
    <col min="12" max="12" width="11.5" style="113" hidden="1" customWidth="1"/>
    <col min="13" max="16384" width="8.25" style="113"/>
  </cols>
  <sheetData>
    <row r="1" spans="1:14" ht="24.95" customHeight="1">
      <c r="A1" s="241" t="s">
        <v>165</v>
      </c>
      <c r="B1" s="241"/>
      <c r="C1" s="241"/>
      <c r="D1" s="241"/>
      <c r="E1" s="241"/>
      <c r="F1" s="241"/>
      <c r="G1" s="241"/>
    </row>
    <row r="2" spans="1:14" ht="18" customHeight="1">
      <c r="A2" s="112"/>
    </row>
    <row r="3" spans="1:14" ht="18" customHeight="1">
      <c r="A3" s="114"/>
      <c r="B3" s="114"/>
      <c r="G3" s="80" t="s">
        <v>59</v>
      </c>
    </row>
    <row r="4" spans="1:14" s="81" customFormat="1" ht="18" customHeight="1">
      <c r="C4" s="82" t="s">
        <v>14</v>
      </c>
      <c r="D4" s="82" t="s">
        <v>14</v>
      </c>
      <c r="E4" s="46" t="s">
        <v>183</v>
      </c>
      <c r="F4" s="46" t="s">
        <v>183</v>
      </c>
      <c r="G4" s="46" t="s">
        <v>184</v>
      </c>
      <c r="H4" s="83"/>
      <c r="I4" s="84"/>
    </row>
    <row r="5" spans="1:14" s="81" customFormat="1" ht="18" customHeight="1">
      <c r="C5" s="85" t="s">
        <v>185</v>
      </c>
      <c r="D5" s="85" t="s">
        <v>184</v>
      </c>
      <c r="E5" s="48" t="s">
        <v>134</v>
      </c>
      <c r="F5" s="48" t="s">
        <v>134</v>
      </c>
      <c r="G5" s="48" t="s">
        <v>134</v>
      </c>
      <c r="H5" s="83"/>
      <c r="I5" s="84"/>
    </row>
    <row r="6" spans="1:14" s="81" customFormat="1" ht="18" customHeight="1">
      <c r="C6" s="85" t="s">
        <v>16</v>
      </c>
      <c r="D6" s="85" t="s">
        <v>16</v>
      </c>
      <c r="E6" s="48" t="s">
        <v>179</v>
      </c>
      <c r="F6" s="48" t="s">
        <v>5</v>
      </c>
      <c r="G6" s="48" t="s">
        <v>5</v>
      </c>
      <c r="H6" s="83"/>
      <c r="I6" s="84"/>
    </row>
    <row r="7" spans="1:14" s="81" customFormat="1" ht="18" customHeight="1">
      <c r="C7" s="86">
        <v>2020</v>
      </c>
      <c r="D7" s="86">
        <v>2020</v>
      </c>
      <c r="E7" s="56" t="s">
        <v>178</v>
      </c>
      <c r="F7" s="56" t="s">
        <v>48</v>
      </c>
      <c r="G7" s="56" t="s">
        <v>48</v>
      </c>
      <c r="H7" s="83"/>
      <c r="I7" s="84"/>
    </row>
    <row r="8" spans="1:14" ht="19.899999999999999" customHeight="1">
      <c r="A8" s="81"/>
      <c r="B8" s="81"/>
    </row>
    <row r="9" spans="1:14" ht="24.95" customHeight="1">
      <c r="A9" s="115" t="s">
        <v>1</v>
      </c>
      <c r="C9" s="195">
        <v>411237.5</v>
      </c>
      <c r="D9" s="195">
        <v>3522008.7</v>
      </c>
      <c r="E9" s="158">
        <v>102.81873150456693</v>
      </c>
      <c r="F9" s="160">
        <v>107.61</v>
      </c>
      <c r="G9" s="160">
        <v>86.66</v>
      </c>
      <c r="I9" s="154"/>
      <c r="J9" s="155"/>
      <c r="K9" s="155"/>
      <c r="L9" s="155"/>
      <c r="M9" s="154"/>
      <c r="N9" s="154"/>
    </row>
    <row r="10" spans="1:14" ht="24.95" customHeight="1">
      <c r="A10" s="175" t="s">
        <v>6</v>
      </c>
      <c r="C10" s="195"/>
      <c r="D10" s="195"/>
      <c r="E10" s="158"/>
      <c r="F10" s="160"/>
      <c r="G10" s="160"/>
      <c r="J10" s="155"/>
      <c r="K10" s="155"/>
      <c r="L10" s="155"/>
      <c r="M10" s="154"/>
      <c r="N10" s="154"/>
    </row>
    <row r="11" spans="1:14" ht="24.95" customHeight="1">
      <c r="A11" s="157" t="s">
        <v>66</v>
      </c>
      <c r="B11" s="115"/>
      <c r="C11" s="195">
        <v>74598.8</v>
      </c>
      <c r="D11" s="195">
        <v>603099.69999999995</v>
      </c>
      <c r="E11" s="158">
        <v>104.98016462167834</v>
      </c>
      <c r="F11" s="160">
        <v>83.73</v>
      </c>
      <c r="G11" s="160">
        <v>66.27</v>
      </c>
      <c r="J11" s="155"/>
      <c r="K11" s="155"/>
      <c r="L11" s="155"/>
      <c r="M11" s="154"/>
      <c r="N11" s="154"/>
    </row>
    <row r="12" spans="1:14" ht="24.95" customHeight="1">
      <c r="B12" s="117" t="s">
        <v>39</v>
      </c>
      <c r="C12" s="156" t="s">
        <v>180</v>
      </c>
      <c r="D12" s="156" t="s">
        <v>180</v>
      </c>
      <c r="E12" s="159" t="s">
        <v>180</v>
      </c>
      <c r="F12" s="161" t="s">
        <v>180</v>
      </c>
      <c r="G12" s="161" t="s">
        <v>180</v>
      </c>
      <c r="J12" s="153"/>
      <c r="K12" s="153"/>
      <c r="L12" s="153"/>
      <c r="M12" s="154"/>
      <c r="N12" s="154"/>
    </row>
    <row r="13" spans="1:14" ht="24.95" customHeight="1">
      <c r="B13" s="117" t="s">
        <v>166</v>
      </c>
      <c r="C13" s="156" t="s">
        <v>180</v>
      </c>
      <c r="D13" s="156" t="s">
        <v>180</v>
      </c>
      <c r="E13" s="159" t="s">
        <v>180</v>
      </c>
      <c r="F13" s="161" t="s">
        <v>180</v>
      </c>
      <c r="G13" s="161" t="s">
        <v>180</v>
      </c>
      <c r="J13" s="156"/>
      <c r="K13" s="156"/>
      <c r="L13" s="156"/>
      <c r="M13" s="154"/>
      <c r="N13" s="154"/>
    </row>
    <row r="14" spans="1:14" ht="24.95" customHeight="1">
      <c r="B14" s="117" t="s">
        <v>167</v>
      </c>
      <c r="C14" s="156">
        <v>345.5</v>
      </c>
      <c r="D14" s="156">
        <v>3615.7</v>
      </c>
      <c r="E14" s="159">
        <v>99.424460431654666</v>
      </c>
      <c r="F14" s="161">
        <v>93.25</v>
      </c>
      <c r="G14" s="161">
        <v>81.97</v>
      </c>
      <c r="J14" s="153"/>
      <c r="K14" s="153"/>
      <c r="L14" s="153"/>
      <c r="M14" s="154"/>
      <c r="N14" s="154"/>
    </row>
    <row r="15" spans="1:14" ht="24.95" customHeight="1">
      <c r="B15" s="117" t="s">
        <v>40</v>
      </c>
      <c r="C15" s="156">
        <v>74253.3</v>
      </c>
      <c r="D15" s="156">
        <v>599484</v>
      </c>
      <c r="E15" s="159">
        <v>105.0074668657831</v>
      </c>
      <c r="F15" s="161">
        <v>83.69</v>
      </c>
      <c r="G15" s="161">
        <v>66.19</v>
      </c>
      <c r="J15" s="153"/>
      <c r="K15" s="153"/>
      <c r="L15" s="153"/>
      <c r="M15" s="154"/>
      <c r="N15" s="154"/>
    </row>
    <row r="16" spans="1:14" ht="24.95" customHeight="1">
      <c r="B16" s="117" t="s">
        <v>64</v>
      </c>
      <c r="C16" s="156" t="s">
        <v>180</v>
      </c>
      <c r="D16" s="156" t="s">
        <v>180</v>
      </c>
      <c r="E16" s="159" t="s">
        <v>180</v>
      </c>
      <c r="F16" s="161" t="s">
        <v>180</v>
      </c>
      <c r="G16" s="161" t="s">
        <v>180</v>
      </c>
      <c r="J16" s="156"/>
      <c r="K16" s="156"/>
      <c r="L16" s="156"/>
      <c r="M16" s="154"/>
      <c r="N16" s="154"/>
    </row>
    <row r="17" spans="1:14" ht="24.95" customHeight="1">
      <c r="A17" s="157" t="s">
        <v>65</v>
      </c>
      <c r="B17" s="115"/>
      <c r="C17" s="195">
        <v>326690.90000000002</v>
      </c>
      <c r="D17" s="195">
        <v>2829888.3</v>
      </c>
      <c r="E17" s="158">
        <v>101.97255435410277</v>
      </c>
      <c r="F17" s="160">
        <v>115.46</v>
      </c>
      <c r="G17" s="160">
        <v>93.07</v>
      </c>
      <c r="J17" s="155"/>
      <c r="K17" s="155"/>
      <c r="L17" s="155"/>
      <c r="M17" s="154"/>
      <c r="N17" s="154"/>
    </row>
    <row r="18" spans="1:14" ht="24.95" customHeight="1">
      <c r="A18" s="117"/>
      <c r="B18" s="117" t="s">
        <v>39</v>
      </c>
      <c r="C18" s="156" t="s">
        <v>180</v>
      </c>
      <c r="D18" s="156" t="s">
        <v>180</v>
      </c>
      <c r="E18" s="159" t="s">
        <v>180</v>
      </c>
      <c r="F18" s="161" t="s">
        <v>180</v>
      </c>
      <c r="G18" s="161" t="s">
        <v>180</v>
      </c>
      <c r="J18" s="153"/>
      <c r="K18" s="153"/>
      <c r="L18" s="153"/>
      <c r="M18" s="154"/>
      <c r="N18" s="154"/>
    </row>
    <row r="19" spans="1:14" ht="24.95" customHeight="1">
      <c r="A19" s="117"/>
      <c r="B19" s="117" t="s">
        <v>166</v>
      </c>
      <c r="C19" s="156" t="s">
        <v>180</v>
      </c>
      <c r="D19" s="156" t="s">
        <v>180</v>
      </c>
      <c r="E19" s="159" t="s">
        <v>180</v>
      </c>
      <c r="F19" s="161" t="s">
        <v>180</v>
      </c>
      <c r="G19" s="161" t="s">
        <v>180</v>
      </c>
      <c r="J19" s="156"/>
      <c r="K19" s="156"/>
      <c r="L19" s="156"/>
      <c r="M19" s="154"/>
      <c r="N19" s="154"/>
    </row>
    <row r="20" spans="1:14" ht="24.95" customHeight="1">
      <c r="A20" s="117"/>
      <c r="B20" s="117" t="s">
        <v>167</v>
      </c>
      <c r="C20" s="156">
        <v>94311.8</v>
      </c>
      <c r="D20" s="156">
        <v>750446.3</v>
      </c>
      <c r="E20" s="159">
        <v>103.01997550987414</v>
      </c>
      <c r="F20" s="161">
        <v>121.55</v>
      </c>
      <c r="G20" s="161">
        <v>91.65</v>
      </c>
      <c r="J20" s="156"/>
      <c r="K20" s="156"/>
      <c r="L20" s="156"/>
      <c r="M20" s="154"/>
      <c r="N20" s="154"/>
    </row>
    <row r="21" spans="1:14" ht="24.95" customHeight="1">
      <c r="A21" s="117"/>
      <c r="B21" s="117" t="s">
        <v>40</v>
      </c>
      <c r="C21" s="156">
        <v>232379.1</v>
      </c>
      <c r="D21" s="156">
        <v>2079442</v>
      </c>
      <c r="E21" s="159">
        <v>101.5535063365211</v>
      </c>
      <c r="F21" s="161">
        <v>113.16</v>
      </c>
      <c r="G21" s="161">
        <v>93.6</v>
      </c>
      <c r="J21" s="153"/>
      <c r="K21" s="153"/>
      <c r="L21" s="153"/>
      <c r="M21" s="154"/>
      <c r="N21" s="154"/>
    </row>
    <row r="22" spans="1:14" ht="24.95" customHeight="1">
      <c r="A22" s="117"/>
      <c r="B22" s="117" t="s">
        <v>64</v>
      </c>
      <c r="C22" s="156" t="s">
        <v>180</v>
      </c>
      <c r="D22" s="156" t="s">
        <v>180</v>
      </c>
      <c r="E22" s="159" t="s">
        <v>180</v>
      </c>
      <c r="F22" s="161" t="s">
        <v>180</v>
      </c>
      <c r="G22" s="161" t="s">
        <v>180</v>
      </c>
      <c r="J22" s="156"/>
      <c r="K22" s="156"/>
      <c r="L22" s="156"/>
      <c r="M22" s="154"/>
      <c r="N22" s="154"/>
    </row>
    <row r="23" spans="1:14" ht="24.95" customHeight="1">
      <c r="A23" s="157" t="s">
        <v>63</v>
      </c>
      <c r="B23" s="115"/>
      <c r="C23" s="195">
        <v>9807.7999999999993</v>
      </c>
      <c r="D23" s="195">
        <v>87390.7</v>
      </c>
      <c r="E23" s="158">
        <v>116.45037578808639</v>
      </c>
      <c r="F23" s="160">
        <v>98.9</v>
      </c>
      <c r="G23" s="160">
        <v>78.34</v>
      </c>
      <c r="J23" s="155"/>
      <c r="K23" s="155"/>
      <c r="L23" s="155"/>
      <c r="M23" s="154"/>
      <c r="N23" s="154"/>
    </row>
    <row r="24" spans="1:14" ht="24.95" customHeight="1">
      <c r="B24" s="116"/>
      <c r="C24" s="153"/>
      <c r="D24" s="153"/>
      <c r="E24" s="153"/>
      <c r="F24" s="154"/>
      <c r="G24" s="154"/>
    </row>
    <row r="25" spans="1:14" ht="24.95" customHeight="1">
      <c r="B25" s="116"/>
      <c r="C25" s="153"/>
      <c r="D25" s="153"/>
      <c r="E25" s="153"/>
      <c r="F25" s="154"/>
      <c r="G25" s="154"/>
    </row>
    <row r="26" spans="1:14" ht="24.95" customHeight="1">
      <c r="B26" s="116"/>
      <c r="C26" s="153"/>
      <c r="D26" s="153"/>
      <c r="E26" s="153"/>
      <c r="F26" s="154"/>
      <c r="G26" s="154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1">
    <mergeCell ref="A1:G1"/>
  </mergeCells>
  <printOptions horizontalCentered="1"/>
  <pageMargins left="0.65" right="0.35" top="0.5" bottom="0.5" header="0.25" footer="0.2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78"/>
  <sheetViews>
    <sheetView topLeftCell="A10" workbookViewId="0">
      <selection activeCell="I11" sqref="I11"/>
    </sheetView>
  </sheetViews>
  <sheetFormatPr defaultColWidth="7.875" defaultRowHeight="15.75"/>
  <cols>
    <col min="1" max="1" width="1.625" style="118" customWidth="1"/>
    <col min="2" max="2" width="28.625" style="118" customWidth="1"/>
    <col min="3" max="4" width="9.125" style="118" customWidth="1"/>
    <col min="5" max="7" width="12.625" style="118" customWidth="1"/>
    <col min="8" max="8" width="7.875" style="118"/>
    <col min="9" max="9" width="8.875" style="118" bestFit="1" customWidth="1"/>
    <col min="10" max="16384" width="7.875" style="118"/>
  </cols>
  <sheetData>
    <row r="1" spans="1:10" ht="24.95" customHeight="1">
      <c r="A1" s="243" t="s">
        <v>168</v>
      </c>
      <c r="B1" s="243"/>
      <c r="C1" s="243"/>
      <c r="D1" s="243"/>
      <c r="E1" s="243"/>
      <c r="F1" s="243"/>
      <c r="G1" s="243"/>
    </row>
    <row r="2" spans="1:10" ht="18" customHeight="1">
      <c r="A2" s="119"/>
      <c r="B2" s="120"/>
      <c r="C2" s="120"/>
      <c r="D2" s="120"/>
      <c r="E2" s="120"/>
      <c r="F2" s="120"/>
      <c r="G2" s="120"/>
    </row>
    <row r="3" spans="1:10" ht="18" customHeight="1">
      <c r="A3" s="231"/>
      <c r="B3" s="122"/>
      <c r="C3" s="122"/>
      <c r="D3" s="122"/>
      <c r="E3" s="122"/>
      <c r="F3" s="122"/>
      <c r="G3" s="123"/>
    </row>
    <row r="4" spans="1:10" ht="18" customHeight="1">
      <c r="A4" s="125"/>
      <c r="B4" s="124"/>
      <c r="C4" s="82" t="s">
        <v>14</v>
      </c>
      <c r="D4" s="82" t="s">
        <v>14</v>
      </c>
      <c r="E4" s="46" t="s">
        <v>183</v>
      </c>
      <c r="F4" s="46" t="s">
        <v>183</v>
      </c>
      <c r="G4" s="46" t="s">
        <v>184</v>
      </c>
    </row>
    <row r="5" spans="1:10" ht="18" customHeight="1">
      <c r="A5" s="125"/>
      <c r="B5" s="125"/>
      <c r="C5" s="85" t="s">
        <v>185</v>
      </c>
      <c r="D5" s="85" t="s">
        <v>184</v>
      </c>
      <c r="E5" s="48" t="s">
        <v>134</v>
      </c>
      <c r="F5" s="48" t="s">
        <v>134</v>
      </c>
      <c r="G5" s="48" t="s">
        <v>134</v>
      </c>
    </row>
    <row r="6" spans="1:10" ht="18" customHeight="1">
      <c r="A6" s="125"/>
      <c r="B6" s="125"/>
      <c r="C6" s="85" t="s">
        <v>16</v>
      </c>
      <c r="D6" s="85" t="s">
        <v>16</v>
      </c>
      <c r="E6" s="48" t="s">
        <v>179</v>
      </c>
      <c r="F6" s="48" t="s">
        <v>5</v>
      </c>
      <c r="G6" s="48" t="s">
        <v>5</v>
      </c>
    </row>
    <row r="7" spans="1:10" ht="18" customHeight="1">
      <c r="A7" s="125"/>
      <c r="B7" s="125"/>
      <c r="C7" s="86">
        <v>2020</v>
      </c>
      <c r="D7" s="86">
        <v>2020</v>
      </c>
      <c r="E7" s="56" t="s">
        <v>178</v>
      </c>
      <c r="F7" s="56" t="s">
        <v>48</v>
      </c>
      <c r="G7" s="56" t="s">
        <v>48</v>
      </c>
    </row>
    <row r="8" spans="1:10" ht="20.100000000000001" customHeight="1">
      <c r="A8" s="125"/>
      <c r="B8" s="125"/>
      <c r="C8" s="126"/>
      <c r="D8" s="126"/>
      <c r="E8" s="127"/>
      <c r="F8" s="127"/>
      <c r="G8" s="128"/>
    </row>
    <row r="9" spans="1:10" ht="24.4" customHeight="1">
      <c r="A9" s="242" t="s">
        <v>38</v>
      </c>
      <c r="B9" s="242"/>
      <c r="C9" s="129"/>
      <c r="D9" s="129"/>
      <c r="E9" s="130"/>
      <c r="F9" s="130"/>
      <c r="G9" s="130"/>
    </row>
    <row r="10" spans="1:10" ht="24.4" customHeight="1">
      <c r="A10" s="202" t="s">
        <v>45</v>
      </c>
      <c r="B10" s="194"/>
      <c r="C10" s="176">
        <v>1786.3610000000001</v>
      </c>
      <c r="D10" s="176">
        <v>14892.316000000001</v>
      </c>
      <c r="E10" s="197">
        <v>103.96464054185711</v>
      </c>
      <c r="F10" s="226">
        <v>80.239999999999995</v>
      </c>
      <c r="G10" s="164">
        <v>63.93</v>
      </c>
      <c r="I10" s="206"/>
      <c r="J10" s="206"/>
    </row>
    <row r="11" spans="1:10" ht="24.4" customHeight="1">
      <c r="A11" s="131"/>
      <c r="B11" s="117" t="s">
        <v>39</v>
      </c>
      <c r="C11" s="177" t="s">
        <v>180</v>
      </c>
      <c r="D11" s="177" t="s">
        <v>180</v>
      </c>
      <c r="E11" s="196" t="s">
        <v>180</v>
      </c>
      <c r="F11" s="227" t="s">
        <v>180</v>
      </c>
      <c r="G11" s="165" t="s">
        <v>180</v>
      </c>
      <c r="I11" s="206"/>
      <c r="J11" s="206"/>
    </row>
    <row r="12" spans="1:10" ht="24.4" customHeight="1">
      <c r="A12" s="131"/>
      <c r="B12" s="117" t="s">
        <v>166</v>
      </c>
      <c r="C12" s="177" t="s">
        <v>180</v>
      </c>
      <c r="D12" s="177" t="s">
        <v>180</v>
      </c>
      <c r="E12" s="196" t="s">
        <v>180</v>
      </c>
      <c r="F12" s="227" t="s">
        <v>180</v>
      </c>
      <c r="G12" s="165" t="s">
        <v>180</v>
      </c>
      <c r="I12" s="206"/>
      <c r="J12" s="206"/>
    </row>
    <row r="13" spans="1:10" ht="24.4" customHeight="1">
      <c r="A13" s="131"/>
      <c r="B13" s="117" t="s">
        <v>167</v>
      </c>
      <c r="C13" s="177">
        <v>50.966000000000001</v>
      </c>
      <c r="D13" s="177">
        <v>525.73400000000004</v>
      </c>
      <c r="E13" s="196">
        <v>98.706278808537007</v>
      </c>
      <c r="F13" s="227">
        <v>93.04</v>
      </c>
      <c r="G13" s="165">
        <v>78.069999999999993</v>
      </c>
      <c r="I13" s="206"/>
      <c r="J13" s="206"/>
    </row>
    <row r="14" spans="1:10" ht="24.4" customHeight="1">
      <c r="A14" s="131"/>
      <c r="B14" s="117" t="s">
        <v>40</v>
      </c>
      <c r="C14" s="177">
        <v>1735.395</v>
      </c>
      <c r="D14" s="177">
        <v>14366.582</v>
      </c>
      <c r="E14" s="196">
        <v>104.12755271945062</v>
      </c>
      <c r="F14" s="227">
        <v>79.92</v>
      </c>
      <c r="G14" s="165">
        <v>63.51</v>
      </c>
      <c r="I14" s="206"/>
      <c r="J14" s="206"/>
    </row>
    <row r="15" spans="1:10" ht="24.4" customHeight="1">
      <c r="A15" s="131"/>
      <c r="B15" s="117" t="s">
        <v>64</v>
      </c>
      <c r="C15" s="177" t="s">
        <v>180</v>
      </c>
      <c r="D15" s="177" t="s">
        <v>180</v>
      </c>
      <c r="E15" s="196" t="s">
        <v>180</v>
      </c>
      <c r="F15" s="227" t="s">
        <v>180</v>
      </c>
      <c r="G15" s="165" t="s">
        <v>180</v>
      </c>
      <c r="I15" s="206"/>
      <c r="J15" s="206"/>
    </row>
    <row r="16" spans="1:10" ht="24.4" customHeight="1">
      <c r="A16" s="202" t="s">
        <v>145</v>
      </c>
      <c r="B16" s="194"/>
      <c r="C16" s="176">
        <v>116801.296</v>
      </c>
      <c r="D16" s="176">
        <v>963407.83100000001</v>
      </c>
      <c r="E16" s="197">
        <v>104.74295780464209</v>
      </c>
      <c r="F16" s="226">
        <v>78.7</v>
      </c>
      <c r="G16" s="164">
        <v>60.86</v>
      </c>
      <c r="I16" s="206"/>
      <c r="J16" s="206"/>
    </row>
    <row r="17" spans="1:10" ht="24.4" customHeight="1">
      <c r="A17" s="131"/>
      <c r="B17" s="117" t="s">
        <v>39</v>
      </c>
      <c r="C17" s="177" t="s">
        <v>180</v>
      </c>
      <c r="D17" s="177" t="s">
        <v>180</v>
      </c>
      <c r="E17" s="196" t="s">
        <v>180</v>
      </c>
      <c r="F17" s="227" t="s">
        <v>180</v>
      </c>
      <c r="G17" s="165" t="s">
        <v>180</v>
      </c>
      <c r="I17" s="206"/>
      <c r="J17" s="206"/>
    </row>
    <row r="18" spans="1:10" ht="24.4" customHeight="1">
      <c r="A18" s="131"/>
      <c r="B18" s="117" t="s">
        <v>166</v>
      </c>
      <c r="C18" s="177" t="s">
        <v>180</v>
      </c>
      <c r="D18" s="177" t="s">
        <v>180</v>
      </c>
      <c r="E18" s="196" t="s">
        <v>180</v>
      </c>
      <c r="F18" s="227" t="s">
        <v>180</v>
      </c>
      <c r="G18" s="165" t="s">
        <v>180</v>
      </c>
      <c r="I18" s="206"/>
      <c r="J18" s="206"/>
    </row>
    <row r="19" spans="1:10" ht="24.4" customHeight="1">
      <c r="A19" s="131"/>
      <c r="B19" s="117" t="s">
        <v>167</v>
      </c>
      <c r="C19" s="177">
        <v>58.25</v>
      </c>
      <c r="D19" s="177">
        <v>553.07399999999996</v>
      </c>
      <c r="E19" s="196">
        <v>99.8286203941731</v>
      </c>
      <c r="F19" s="227">
        <v>92.27</v>
      </c>
      <c r="G19" s="165">
        <v>80.42</v>
      </c>
      <c r="I19" s="206"/>
      <c r="J19" s="206"/>
    </row>
    <row r="20" spans="1:10" ht="24.4" customHeight="1">
      <c r="A20" s="131"/>
      <c r="B20" s="117" t="s">
        <v>40</v>
      </c>
      <c r="C20" s="177">
        <v>116743.046</v>
      </c>
      <c r="D20" s="177">
        <v>962854.75699999998</v>
      </c>
      <c r="E20" s="196">
        <v>104.74553063002764</v>
      </c>
      <c r="F20" s="227">
        <v>78.69</v>
      </c>
      <c r="G20" s="165">
        <v>60.85</v>
      </c>
      <c r="I20" s="206"/>
      <c r="J20" s="206"/>
    </row>
    <row r="21" spans="1:10" ht="24.4" customHeight="1">
      <c r="A21" s="131"/>
      <c r="B21" s="117" t="s">
        <v>64</v>
      </c>
      <c r="C21" s="177" t="s">
        <v>180</v>
      </c>
      <c r="D21" s="177" t="s">
        <v>180</v>
      </c>
      <c r="E21" s="196" t="s">
        <v>180</v>
      </c>
      <c r="F21" s="227" t="s">
        <v>180</v>
      </c>
      <c r="G21" s="165" t="s">
        <v>180</v>
      </c>
      <c r="I21" s="206"/>
      <c r="J21" s="206"/>
    </row>
    <row r="22" spans="1:10" ht="24.4" customHeight="1">
      <c r="A22" s="242" t="s">
        <v>41</v>
      </c>
      <c r="B22" s="242"/>
      <c r="C22" s="176"/>
      <c r="D22" s="176"/>
      <c r="E22" s="197"/>
      <c r="F22" s="226"/>
      <c r="G22" s="164"/>
      <c r="I22" s="206"/>
      <c r="J22" s="206"/>
    </row>
    <row r="23" spans="1:10" s="132" customFormat="1" ht="24.4" customHeight="1">
      <c r="A23" s="202" t="s">
        <v>46</v>
      </c>
      <c r="B23" s="194"/>
      <c r="C23" s="203">
        <v>3243.2950000000001</v>
      </c>
      <c r="D23" s="203">
        <v>27830.982</v>
      </c>
      <c r="E23" s="204">
        <v>101.63061087508439</v>
      </c>
      <c r="F23" s="228">
        <v>107.67</v>
      </c>
      <c r="G23" s="205">
        <v>89.13</v>
      </c>
      <c r="H23" s="118"/>
      <c r="I23" s="206"/>
      <c r="J23" s="206"/>
    </row>
    <row r="24" spans="1:10" ht="24.4" customHeight="1">
      <c r="A24" s="131"/>
      <c r="B24" s="117" t="s">
        <v>39</v>
      </c>
      <c r="C24" s="177" t="s">
        <v>180</v>
      </c>
      <c r="D24" s="177" t="s">
        <v>180</v>
      </c>
      <c r="E24" s="196" t="s">
        <v>180</v>
      </c>
      <c r="F24" s="227" t="s">
        <v>180</v>
      </c>
      <c r="G24" s="165" t="s">
        <v>180</v>
      </c>
      <c r="I24" s="206"/>
      <c r="J24" s="206"/>
    </row>
    <row r="25" spans="1:10" ht="24.4" customHeight="1">
      <c r="A25" s="131"/>
      <c r="B25" s="117" t="s">
        <v>166</v>
      </c>
      <c r="C25" s="177" t="s">
        <v>180</v>
      </c>
      <c r="D25" s="177" t="s">
        <v>180</v>
      </c>
      <c r="E25" s="196" t="s">
        <v>180</v>
      </c>
      <c r="F25" s="227" t="s">
        <v>180</v>
      </c>
      <c r="G25" s="165" t="s">
        <v>180</v>
      </c>
      <c r="I25" s="206"/>
      <c r="J25" s="206"/>
    </row>
    <row r="26" spans="1:10" ht="24.4" customHeight="1">
      <c r="A26" s="131"/>
      <c r="B26" s="117" t="s">
        <v>167</v>
      </c>
      <c r="C26" s="177">
        <v>1519.527</v>
      </c>
      <c r="D26" s="177">
        <v>12155.858</v>
      </c>
      <c r="E26" s="196">
        <v>102.97926355039355</v>
      </c>
      <c r="F26" s="227">
        <v>111.86</v>
      </c>
      <c r="G26" s="165">
        <v>88.13</v>
      </c>
      <c r="I26" s="206"/>
      <c r="J26" s="206"/>
    </row>
    <row r="27" spans="1:10" ht="24.4" customHeight="1">
      <c r="A27" s="131"/>
      <c r="B27" s="117" t="s">
        <v>40</v>
      </c>
      <c r="C27" s="177">
        <v>1723.768</v>
      </c>
      <c r="D27" s="177">
        <v>15675.124</v>
      </c>
      <c r="E27" s="196">
        <v>100.47071385773205</v>
      </c>
      <c r="F27" s="227">
        <v>104.24</v>
      </c>
      <c r="G27" s="165">
        <v>89.92</v>
      </c>
      <c r="I27" s="206"/>
      <c r="J27" s="206"/>
    </row>
    <row r="28" spans="1:10" ht="24.4" customHeight="1">
      <c r="A28" s="131"/>
      <c r="B28" s="117" t="s">
        <v>64</v>
      </c>
      <c r="C28" s="177" t="s">
        <v>180</v>
      </c>
      <c r="D28" s="177" t="s">
        <v>180</v>
      </c>
      <c r="E28" s="196" t="s">
        <v>180</v>
      </c>
      <c r="F28" s="227" t="s">
        <v>180</v>
      </c>
      <c r="G28" s="165" t="s">
        <v>180</v>
      </c>
      <c r="I28" s="206"/>
      <c r="J28" s="206"/>
    </row>
    <row r="29" spans="1:10" ht="24.4" customHeight="1">
      <c r="A29" s="202" t="s">
        <v>146</v>
      </c>
      <c r="B29" s="194"/>
      <c r="C29" s="176">
        <v>244031.424</v>
      </c>
      <c r="D29" s="176">
        <v>2051614.6</v>
      </c>
      <c r="E29" s="197">
        <v>101.92008118142071</v>
      </c>
      <c r="F29" s="226">
        <v>105.38</v>
      </c>
      <c r="G29" s="164">
        <v>88.51</v>
      </c>
      <c r="I29" s="206"/>
      <c r="J29" s="206"/>
    </row>
    <row r="30" spans="1:10" ht="24.4" customHeight="1">
      <c r="A30" s="131"/>
      <c r="B30" s="117" t="s">
        <v>39</v>
      </c>
      <c r="C30" s="177" t="s">
        <v>180</v>
      </c>
      <c r="D30" s="177" t="s">
        <v>180</v>
      </c>
      <c r="E30" s="196" t="s">
        <v>180</v>
      </c>
      <c r="F30" s="227" t="s">
        <v>180</v>
      </c>
      <c r="G30" s="165" t="s">
        <v>180</v>
      </c>
      <c r="I30" s="206"/>
      <c r="J30" s="206"/>
    </row>
    <row r="31" spans="1:10" ht="24.4" customHeight="1">
      <c r="A31" s="131"/>
      <c r="B31" s="117" t="s">
        <v>166</v>
      </c>
      <c r="C31" s="177" t="s">
        <v>180</v>
      </c>
      <c r="D31" s="177" t="s">
        <v>180</v>
      </c>
      <c r="E31" s="196" t="s">
        <v>180</v>
      </c>
      <c r="F31" s="227" t="s">
        <v>180</v>
      </c>
      <c r="G31" s="165" t="s">
        <v>180</v>
      </c>
      <c r="I31" s="206"/>
      <c r="J31" s="206"/>
    </row>
    <row r="32" spans="1:10" ht="24.4" customHeight="1">
      <c r="A32" s="131"/>
      <c r="B32" s="117" t="s">
        <v>167</v>
      </c>
      <c r="C32" s="177">
        <v>151394.701</v>
      </c>
      <c r="D32" s="177">
        <v>1208405.051</v>
      </c>
      <c r="E32" s="196">
        <v>102.9264698835854</v>
      </c>
      <c r="F32" s="227">
        <v>105.21</v>
      </c>
      <c r="G32" s="165">
        <v>87.92</v>
      </c>
      <c r="I32" s="206"/>
      <c r="J32" s="206"/>
    </row>
    <row r="33" spans="1:10" ht="24.4" customHeight="1">
      <c r="A33" s="131"/>
      <c r="B33" s="117" t="s">
        <v>40</v>
      </c>
      <c r="C33" s="177">
        <v>92636.722999999998</v>
      </c>
      <c r="D33" s="177">
        <v>843209.549</v>
      </c>
      <c r="E33" s="196">
        <v>100.3170538212777</v>
      </c>
      <c r="F33" s="227">
        <v>105.67</v>
      </c>
      <c r="G33" s="165">
        <v>89.38</v>
      </c>
      <c r="I33" s="206"/>
      <c r="J33" s="206"/>
    </row>
    <row r="34" spans="1:10" ht="24.4" customHeight="1">
      <c r="A34" s="131"/>
      <c r="B34" s="117" t="s">
        <v>64</v>
      </c>
      <c r="C34" s="177" t="s">
        <v>180</v>
      </c>
      <c r="D34" s="177" t="s">
        <v>180</v>
      </c>
      <c r="E34" s="196" t="s">
        <v>180</v>
      </c>
      <c r="F34" s="227" t="s">
        <v>180</v>
      </c>
      <c r="G34" s="165" t="s">
        <v>180</v>
      </c>
      <c r="I34" s="206"/>
    </row>
    <row r="35" spans="1:10" ht="24.95" customHeight="1">
      <c r="A35" s="121"/>
      <c r="B35" s="121"/>
      <c r="C35" s="162"/>
      <c r="D35" s="162"/>
      <c r="E35" s="162"/>
      <c r="F35" s="163"/>
      <c r="G35" s="163"/>
    </row>
    <row r="36" spans="1:10" ht="18" customHeight="1">
      <c r="A36" s="121"/>
      <c r="B36" s="121"/>
      <c r="C36" s="162"/>
      <c r="D36" s="162"/>
      <c r="E36" s="162"/>
      <c r="F36" s="163"/>
      <c r="G36" s="163"/>
    </row>
    <row r="37" spans="1:10" ht="18" customHeight="1">
      <c r="A37" s="121"/>
      <c r="B37" s="121"/>
      <c r="C37" s="162"/>
      <c r="D37" s="162"/>
      <c r="E37" s="162"/>
      <c r="F37" s="163"/>
      <c r="G37" s="163"/>
    </row>
    <row r="38" spans="1:10" ht="18" customHeight="1">
      <c r="A38" s="121"/>
      <c r="B38" s="121"/>
      <c r="C38" s="162"/>
      <c r="D38" s="162"/>
      <c r="E38" s="162"/>
      <c r="F38" s="163"/>
      <c r="G38" s="163"/>
    </row>
    <row r="39" spans="1:10" ht="18" customHeight="1">
      <c r="A39" s="121"/>
      <c r="B39" s="121"/>
      <c r="C39" s="162"/>
      <c r="D39" s="162"/>
      <c r="E39" s="162"/>
      <c r="F39" s="163"/>
      <c r="G39" s="163"/>
    </row>
    <row r="40" spans="1:10">
      <c r="A40" s="121"/>
      <c r="B40" s="121"/>
      <c r="C40" s="162"/>
      <c r="D40" s="162"/>
      <c r="E40" s="162"/>
      <c r="F40" s="163"/>
      <c r="G40" s="163"/>
    </row>
    <row r="41" spans="1:10">
      <c r="A41" s="121"/>
      <c r="B41" s="121"/>
      <c r="C41" s="162"/>
      <c r="D41" s="162"/>
      <c r="E41" s="162"/>
      <c r="F41" s="163"/>
      <c r="G41" s="163"/>
    </row>
    <row r="42" spans="1:10">
      <c r="A42" s="121"/>
      <c r="B42" s="121"/>
      <c r="C42" s="162"/>
      <c r="D42" s="162"/>
      <c r="E42" s="162"/>
      <c r="F42" s="163"/>
      <c r="G42" s="163"/>
    </row>
    <row r="43" spans="1:10">
      <c r="A43" s="121"/>
      <c r="B43" s="121"/>
      <c r="C43" s="162"/>
      <c r="D43" s="162"/>
      <c r="E43" s="162"/>
      <c r="F43" s="163"/>
      <c r="G43" s="163"/>
    </row>
    <row r="44" spans="1:10">
      <c r="A44" s="121"/>
      <c r="B44" s="121"/>
      <c r="C44" s="162"/>
      <c r="D44" s="162"/>
      <c r="E44" s="162"/>
      <c r="F44" s="163"/>
      <c r="G44" s="163"/>
    </row>
    <row r="45" spans="1:10">
      <c r="A45" s="121"/>
      <c r="B45" s="121"/>
      <c r="C45" s="162"/>
      <c r="D45" s="162"/>
      <c r="E45" s="162"/>
      <c r="F45" s="163"/>
      <c r="G45" s="163"/>
    </row>
    <row r="46" spans="1:10">
      <c r="A46" s="121"/>
      <c r="B46" s="121"/>
      <c r="C46" s="162"/>
      <c r="D46" s="162"/>
      <c r="E46" s="162"/>
      <c r="F46" s="163"/>
      <c r="G46" s="163"/>
    </row>
    <row r="47" spans="1:10">
      <c r="A47" s="121"/>
      <c r="B47" s="121"/>
      <c r="C47" s="162"/>
      <c r="D47" s="162"/>
      <c r="E47" s="162"/>
      <c r="F47" s="163"/>
      <c r="G47" s="163"/>
    </row>
    <row r="48" spans="1:10">
      <c r="A48" s="121"/>
      <c r="B48" s="121"/>
      <c r="C48" s="162"/>
      <c r="D48" s="162"/>
      <c r="E48" s="162"/>
      <c r="F48" s="163"/>
      <c r="G48" s="163"/>
    </row>
    <row r="49" spans="1:7">
      <c r="A49" s="121"/>
      <c r="B49" s="121"/>
      <c r="C49" s="162"/>
      <c r="D49" s="162"/>
      <c r="E49" s="162"/>
      <c r="F49" s="163"/>
      <c r="G49" s="163"/>
    </row>
    <row r="50" spans="1:7">
      <c r="A50" s="121"/>
      <c r="B50" s="121"/>
      <c r="C50" s="162"/>
      <c r="D50" s="162"/>
      <c r="E50" s="162"/>
      <c r="F50" s="163"/>
      <c r="G50" s="163"/>
    </row>
    <row r="51" spans="1:7">
      <c r="A51" s="121"/>
      <c r="B51" s="121"/>
      <c r="C51" s="162"/>
      <c r="D51" s="162"/>
      <c r="E51" s="162"/>
      <c r="F51" s="163"/>
      <c r="G51" s="163"/>
    </row>
    <row r="52" spans="1:7">
      <c r="A52" s="121"/>
      <c r="B52" s="121"/>
      <c r="C52" s="121"/>
      <c r="D52" s="121"/>
      <c r="E52" s="121"/>
      <c r="F52" s="163"/>
      <c r="G52" s="163"/>
    </row>
    <row r="53" spans="1:7">
      <c r="A53" s="121"/>
      <c r="B53" s="121"/>
      <c r="C53" s="121"/>
      <c r="D53" s="121"/>
      <c r="E53" s="121"/>
      <c r="F53" s="163"/>
      <c r="G53" s="163"/>
    </row>
    <row r="54" spans="1:7">
      <c r="A54" s="121"/>
      <c r="B54" s="121"/>
      <c r="C54" s="121"/>
      <c r="D54" s="121"/>
      <c r="E54" s="121"/>
      <c r="F54" s="163"/>
      <c r="G54" s="163"/>
    </row>
    <row r="55" spans="1:7">
      <c r="A55" s="121"/>
      <c r="B55" s="121"/>
      <c r="C55" s="121"/>
      <c r="D55" s="121"/>
      <c r="E55" s="121"/>
      <c r="F55" s="163"/>
      <c r="G55" s="163"/>
    </row>
    <row r="56" spans="1:7">
      <c r="A56" s="121"/>
      <c r="B56" s="121"/>
      <c r="C56" s="121"/>
      <c r="D56" s="121"/>
      <c r="E56" s="121"/>
      <c r="F56" s="163"/>
      <c r="G56" s="163"/>
    </row>
    <row r="57" spans="1:7">
      <c r="A57" s="121"/>
      <c r="B57" s="121"/>
      <c r="C57" s="121"/>
      <c r="D57" s="121"/>
      <c r="E57" s="121"/>
      <c r="F57" s="163"/>
      <c r="G57" s="163"/>
    </row>
    <row r="58" spans="1:7">
      <c r="A58" s="121"/>
      <c r="B58" s="121"/>
      <c r="C58" s="121"/>
      <c r="D58" s="121"/>
      <c r="E58" s="121"/>
      <c r="F58" s="163"/>
      <c r="G58" s="163"/>
    </row>
    <row r="59" spans="1:7">
      <c r="A59" s="121"/>
      <c r="B59" s="121"/>
      <c r="C59" s="121"/>
      <c r="D59" s="121"/>
      <c r="E59" s="121"/>
      <c r="F59" s="163"/>
      <c r="G59" s="163"/>
    </row>
    <row r="60" spans="1:7">
      <c r="A60" s="121"/>
      <c r="B60" s="121"/>
      <c r="C60" s="121"/>
      <c r="D60" s="121"/>
      <c r="E60" s="121"/>
      <c r="F60" s="163"/>
      <c r="G60" s="163"/>
    </row>
    <row r="61" spans="1:7">
      <c r="A61" s="121"/>
      <c r="B61" s="121"/>
      <c r="C61" s="121"/>
      <c r="D61" s="121"/>
      <c r="E61" s="121"/>
      <c r="F61" s="163"/>
      <c r="G61" s="163"/>
    </row>
    <row r="62" spans="1:7">
      <c r="A62" s="121"/>
      <c r="B62" s="121"/>
      <c r="C62" s="121"/>
      <c r="D62" s="121"/>
      <c r="E62" s="121"/>
      <c r="F62" s="163"/>
      <c r="G62" s="163"/>
    </row>
    <row r="63" spans="1:7">
      <c r="A63" s="121"/>
      <c r="B63" s="121"/>
      <c r="C63" s="121"/>
      <c r="D63" s="121"/>
      <c r="E63" s="121"/>
      <c r="F63" s="163"/>
      <c r="G63" s="163"/>
    </row>
    <row r="64" spans="1:7">
      <c r="A64" s="121"/>
      <c r="B64" s="121"/>
      <c r="C64" s="121"/>
      <c r="D64" s="121"/>
      <c r="E64" s="121"/>
      <c r="F64" s="163"/>
      <c r="G64" s="163"/>
    </row>
    <row r="65" spans="1:7">
      <c r="A65" s="121"/>
      <c r="B65" s="121"/>
      <c r="C65" s="121"/>
      <c r="D65" s="121"/>
      <c r="E65" s="121"/>
      <c r="F65" s="163"/>
      <c r="G65" s="163"/>
    </row>
    <row r="66" spans="1:7">
      <c r="A66" s="121"/>
      <c r="B66" s="121"/>
      <c r="C66" s="121"/>
      <c r="D66" s="121"/>
      <c r="E66" s="121"/>
      <c r="F66" s="163"/>
      <c r="G66" s="163"/>
    </row>
    <row r="67" spans="1:7">
      <c r="A67" s="121"/>
      <c r="B67" s="121"/>
      <c r="C67" s="121"/>
      <c r="D67" s="121"/>
      <c r="E67" s="121"/>
      <c r="F67" s="163"/>
      <c r="G67" s="163"/>
    </row>
    <row r="68" spans="1:7">
      <c r="A68" s="121"/>
      <c r="B68" s="121"/>
      <c r="C68" s="121"/>
      <c r="D68" s="121"/>
      <c r="E68" s="121"/>
      <c r="F68" s="163"/>
      <c r="G68" s="163"/>
    </row>
    <row r="69" spans="1:7">
      <c r="A69" s="121"/>
      <c r="B69" s="121"/>
      <c r="C69" s="121"/>
      <c r="D69" s="121"/>
      <c r="E69" s="121"/>
      <c r="F69" s="163"/>
      <c r="G69" s="163"/>
    </row>
    <row r="70" spans="1:7">
      <c r="A70" s="121"/>
      <c r="B70" s="121"/>
      <c r="C70" s="121"/>
      <c r="D70" s="121"/>
      <c r="E70" s="121"/>
      <c r="F70" s="163"/>
      <c r="G70" s="163"/>
    </row>
    <row r="71" spans="1:7">
      <c r="A71" s="121"/>
      <c r="B71" s="121"/>
      <c r="C71" s="121"/>
      <c r="D71" s="121"/>
      <c r="E71" s="121"/>
      <c r="F71" s="163"/>
      <c r="G71" s="163"/>
    </row>
    <row r="72" spans="1:7">
      <c r="A72" s="121"/>
      <c r="B72" s="121"/>
      <c r="C72" s="121"/>
      <c r="D72" s="121"/>
      <c r="E72" s="121"/>
      <c r="F72" s="163"/>
      <c r="G72" s="163"/>
    </row>
    <row r="73" spans="1:7">
      <c r="A73" s="121"/>
      <c r="B73" s="121"/>
      <c r="C73" s="121"/>
      <c r="D73" s="121"/>
      <c r="E73" s="121"/>
      <c r="F73" s="163"/>
      <c r="G73" s="163"/>
    </row>
    <row r="74" spans="1:7">
      <c r="A74" s="121"/>
      <c r="B74" s="121"/>
      <c r="C74" s="121"/>
      <c r="D74" s="121"/>
      <c r="E74" s="121"/>
      <c r="F74" s="163"/>
      <c r="G74" s="163"/>
    </row>
    <row r="75" spans="1:7">
      <c r="A75" s="121"/>
      <c r="B75" s="121"/>
      <c r="C75" s="121"/>
      <c r="D75" s="121"/>
      <c r="E75" s="121"/>
      <c r="F75" s="163"/>
      <c r="G75" s="163"/>
    </row>
    <row r="76" spans="1:7">
      <c r="A76" s="121"/>
      <c r="B76" s="121"/>
      <c r="C76" s="121"/>
      <c r="D76" s="121"/>
      <c r="E76" s="121"/>
      <c r="F76" s="163"/>
      <c r="G76" s="163"/>
    </row>
    <row r="77" spans="1:7">
      <c r="A77" s="121"/>
      <c r="B77" s="121"/>
      <c r="C77" s="121"/>
      <c r="D77" s="121"/>
      <c r="E77" s="121"/>
      <c r="F77" s="121"/>
      <c r="G77" s="121"/>
    </row>
    <row r="78" spans="1:7">
      <c r="A78" s="121"/>
      <c r="B78" s="121"/>
      <c r="C78" s="121"/>
      <c r="D78" s="121"/>
      <c r="E78" s="121"/>
      <c r="F78" s="121"/>
      <c r="G78" s="121"/>
    </row>
    <row r="79" spans="1:7">
      <c r="A79" s="121"/>
      <c r="B79" s="121"/>
      <c r="C79" s="121"/>
      <c r="D79" s="121"/>
      <c r="E79" s="121"/>
      <c r="F79" s="121"/>
      <c r="G79" s="121"/>
    </row>
    <row r="80" spans="1:7">
      <c r="A80" s="121"/>
      <c r="B80" s="121"/>
      <c r="C80" s="121"/>
      <c r="D80" s="121"/>
      <c r="E80" s="121"/>
      <c r="F80" s="121"/>
      <c r="G80" s="121"/>
    </row>
    <row r="81" spans="1:7">
      <c r="A81" s="121"/>
      <c r="B81" s="121"/>
      <c r="C81" s="121"/>
      <c r="D81" s="121"/>
      <c r="E81" s="121"/>
      <c r="F81" s="121"/>
      <c r="G81" s="121"/>
    </row>
    <row r="82" spans="1:7">
      <c r="A82" s="121"/>
      <c r="B82" s="121"/>
      <c r="C82" s="121"/>
      <c r="D82" s="121"/>
      <c r="E82" s="121"/>
      <c r="F82" s="121"/>
      <c r="G82" s="121"/>
    </row>
    <row r="83" spans="1:7">
      <c r="A83" s="121"/>
      <c r="B83" s="121"/>
      <c r="C83" s="121"/>
      <c r="D83" s="121"/>
      <c r="E83" s="121"/>
      <c r="F83" s="121"/>
      <c r="G83" s="121"/>
    </row>
    <row r="84" spans="1:7">
      <c r="A84" s="121"/>
      <c r="B84" s="121"/>
      <c r="C84" s="121"/>
      <c r="D84" s="121"/>
      <c r="E84" s="121"/>
      <c r="F84" s="121"/>
      <c r="G84" s="121"/>
    </row>
    <row r="85" spans="1:7">
      <c r="A85" s="121"/>
      <c r="B85" s="121"/>
      <c r="C85" s="121"/>
      <c r="D85" s="121"/>
      <c r="E85" s="121"/>
      <c r="F85" s="121"/>
      <c r="G85" s="121"/>
    </row>
    <row r="86" spans="1:7">
      <c r="A86" s="121"/>
      <c r="B86" s="121"/>
      <c r="C86" s="121"/>
      <c r="D86" s="121"/>
      <c r="E86" s="121"/>
      <c r="F86" s="121"/>
      <c r="G86" s="121"/>
    </row>
    <row r="87" spans="1:7">
      <c r="A87" s="121"/>
      <c r="B87" s="121"/>
      <c r="C87" s="121"/>
      <c r="D87" s="121"/>
      <c r="E87" s="121"/>
      <c r="F87" s="121"/>
      <c r="G87" s="121"/>
    </row>
    <row r="88" spans="1:7">
      <c r="A88" s="121"/>
      <c r="B88" s="121"/>
      <c r="C88" s="121"/>
      <c r="D88" s="121"/>
      <c r="E88" s="121"/>
      <c r="F88" s="121"/>
      <c r="G88" s="121"/>
    </row>
    <row r="89" spans="1:7">
      <c r="A89" s="121"/>
      <c r="B89" s="121"/>
      <c r="C89" s="121"/>
      <c r="D89" s="121"/>
      <c r="E89" s="121"/>
      <c r="F89" s="121"/>
      <c r="G89" s="121"/>
    </row>
    <row r="90" spans="1:7">
      <c r="A90" s="121"/>
      <c r="B90" s="121"/>
      <c r="C90" s="121"/>
      <c r="D90" s="121"/>
      <c r="E90" s="121"/>
      <c r="F90" s="121"/>
      <c r="G90" s="121"/>
    </row>
    <row r="91" spans="1:7">
      <c r="A91" s="121"/>
      <c r="B91" s="121"/>
      <c r="C91" s="121"/>
      <c r="D91" s="121"/>
      <c r="E91" s="121"/>
      <c r="F91" s="121"/>
      <c r="G91" s="121"/>
    </row>
    <row r="92" spans="1:7">
      <c r="A92" s="121"/>
      <c r="B92" s="121"/>
      <c r="C92" s="121"/>
      <c r="D92" s="121"/>
      <c r="E92" s="121"/>
      <c r="F92" s="121"/>
      <c r="G92" s="121"/>
    </row>
    <row r="93" spans="1:7">
      <c r="A93" s="121"/>
      <c r="B93" s="121"/>
      <c r="C93" s="121"/>
      <c r="D93" s="121"/>
      <c r="E93" s="121"/>
      <c r="F93" s="121"/>
      <c r="G93" s="121"/>
    </row>
    <row r="94" spans="1:7">
      <c r="A94" s="121"/>
      <c r="B94" s="121"/>
      <c r="C94" s="121"/>
      <c r="D94" s="121"/>
      <c r="E94" s="121"/>
      <c r="F94" s="121"/>
      <c r="G94" s="121"/>
    </row>
    <row r="95" spans="1:7">
      <c r="A95" s="121"/>
      <c r="B95" s="121"/>
      <c r="C95" s="121"/>
      <c r="D95" s="121"/>
      <c r="E95" s="121"/>
      <c r="F95" s="121"/>
      <c r="G95" s="121"/>
    </row>
    <row r="96" spans="1:7">
      <c r="A96" s="121"/>
      <c r="B96" s="121"/>
      <c r="C96" s="121"/>
      <c r="D96" s="121"/>
      <c r="E96" s="121"/>
      <c r="F96" s="121"/>
      <c r="G96" s="121"/>
    </row>
    <row r="97" spans="1:7">
      <c r="A97" s="121"/>
      <c r="B97" s="121"/>
      <c r="C97" s="121"/>
      <c r="D97" s="121"/>
      <c r="E97" s="121"/>
      <c r="F97" s="121"/>
      <c r="G97" s="121"/>
    </row>
    <row r="98" spans="1:7">
      <c r="A98" s="121"/>
      <c r="B98" s="121"/>
      <c r="C98" s="121"/>
      <c r="D98" s="121"/>
      <c r="E98" s="121"/>
      <c r="F98" s="121"/>
      <c r="G98" s="121"/>
    </row>
    <row r="99" spans="1:7">
      <c r="A99" s="121"/>
      <c r="B99" s="121"/>
      <c r="C99" s="121"/>
      <c r="D99" s="121"/>
      <c r="E99" s="121"/>
      <c r="F99" s="121"/>
      <c r="G99" s="121"/>
    </row>
    <row r="100" spans="1:7">
      <c r="A100" s="121"/>
      <c r="B100" s="121"/>
      <c r="C100" s="121"/>
      <c r="D100" s="121"/>
      <c r="E100" s="121"/>
      <c r="F100" s="121"/>
      <c r="G100" s="121"/>
    </row>
    <row r="101" spans="1:7">
      <c r="A101" s="121"/>
      <c r="B101" s="121"/>
      <c r="C101" s="121"/>
      <c r="D101" s="121"/>
      <c r="E101" s="121"/>
      <c r="F101" s="121"/>
      <c r="G101" s="121"/>
    </row>
    <row r="102" spans="1:7">
      <c r="A102" s="121"/>
      <c r="B102" s="121"/>
      <c r="C102" s="121"/>
      <c r="D102" s="121"/>
      <c r="E102" s="121"/>
      <c r="F102" s="121"/>
      <c r="G102" s="121"/>
    </row>
    <row r="103" spans="1:7">
      <c r="A103" s="121"/>
      <c r="B103" s="121"/>
      <c r="C103" s="121"/>
      <c r="D103" s="121"/>
      <c r="E103" s="121"/>
      <c r="F103" s="121"/>
      <c r="G103" s="121"/>
    </row>
    <row r="104" spans="1:7">
      <c r="A104" s="121"/>
      <c r="B104" s="121"/>
      <c r="C104" s="121"/>
      <c r="D104" s="121"/>
      <c r="E104" s="121"/>
      <c r="F104" s="121"/>
      <c r="G104" s="121"/>
    </row>
    <row r="105" spans="1:7">
      <c r="A105" s="121"/>
      <c r="B105" s="121"/>
      <c r="C105" s="121"/>
      <c r="D105" s="121"/>
      <c r="E105" s="121"/>
      <c r="F105" s="121"/>
      <c r="G105" s="121"/>
    </row>
    <row r="106" spans="1:7">
      <c r="A106" s="121"/>
      <c r="B106" s="121"/>
      <c r="C106" s="121"/>
      <c r="D106" s="121"/>
      <c r="E106" s="121"/>
      <c r="F106" s="121"/>
      <c r="G106" s="121"/>
    </row>
    <row r="107" spans="1:7">
      <c r="A107" s="121"/>
      <c r="B107" s="121"/>
      <c r="C107" s="121"/>
      <c r="D107" s="121"/>
      <c r="E107" s="121"/>
      <c r="F107" s="121"/>
      <c r="G107" s="121"/>
    </row>
    <row r="108" spans="1:7">
      <c r="A108" s="121"/>
      <c r="B108" s="121"/>
      <c r="C108" s="121"/>
      <c r="D108" s="121"/>
      <c r="E108" s="121"/>
      <c r="F108" s="121"/>
      <c r="G108" s="121"/>
    </row>
    <row r="109" spans="1:7">
      <c r="A109" s="121"/>
      <c r="B109" s="121"/>
      <c r="C109" s="121"/>
      <c r="D109" s="121"/>
      <c r="E109" s="121"/>
      <c r="F109" s="121"/>
      <c r="G109" s="121"/>
    </row>
    <row r="110" spans="1:7">
      <c r="A110" s="121"/>
      <c r="B110" s="121"/>
      <c r="C110" s="121"/>
      <c r="D110" s="121"/>
      <c r="E110" s="121"/>
      <c r="F110" s="121"/>
      <c r="G110" s="121"/>
    </row>
    <row r="111" spans="1:7">
      <c r="A111" s="121"/>
      <c r="B111" s="121"/>
      <c r="C111" s="121"/>
      <c r="D111" s="121"/>
      <c r="E111" s="121"/>
      <c r="F111" s="121"/>
      <c r="G111" s="121"/>
    </row>
    <row r="112" spans="1:7">
      <c r="A112" s="121"/>
      <c r="B112" s="121"/>
      <c r="C112" s="121"/>
      <c r="D112" s="121"/>
      <c r="E112" s="121"/>
      <c r="F112" s="121"/>
      <c r="G112" s="121"/>
    </row>
    <row r="113" spans="1:7">
      <c r="A113" s="121"/>
      <c r="B113" s="121"/>
      <c r="C113" s="121"/>
      <c r="D113" s="121"/>
      <c r="E113" s="121"/>
      <c r="F113" s="121"/>
      <c r="G113" s="121"/>
    </row>
    <row r="114" spans="1:7">
      <c r="A114" s="121"/>
      <c r="B114" s="121"/>
      <c r="C114" s="121"/>
      <c r="D114" s="121"/>
      <c r="E114" s="121"/>
      <c r="F114" s="121"/>
      <c r="G114" s="121"/>
    </row>
    <row r="115" spans="1:7">
      <c r="A115" s="121"/>
      <c r="B115" s="121"/>
      <c r="C115" s="121"/>
      <c r="D115" s="121"/>
      <c r="E115" s="121"/>
      <c r="F115" s="121"/>
      <c r="G115" s="121"/>
    </row>
    <row r="116" spans="1:7">
      <c r="A116" s="121"/>
      <c r="B116" s="121"/>
      <c r="C116" s="121"/>
      <c r="D116" s="121"/>
      <c r="E116" s="121"/>
      <c r="F116" s="121"/>
      <c r="G116" s="121"/>
    </row>
    <row r="117" spans="1:7">
      <c r="A117" s="121"/>
      <c r="B117" s="121"/>
      <c r="C117" s="121"/>
      <c r="D117" s="121"/>
      <c r="E117" s="121"/>
      <c r="F117" s="121"/>
      <c r="G117" s="121"/>
    </row>
    <row r="118" spans="1:7">
      <c r="A118" s="121"/>
      <c r="B118" s="121"/>
      <c r="C118" s="121"/>
      <c r="D118" s="121"/>
      <c r="E118" s="121"/>
      <c r="F118" s="121"/>
      <c r="G118" s="121"/>
    </row>
    <row r="119" spans="1:7">
      <c r="A119" s="121"/>
      <c r="B119" s="121"/>
      <c r="C119" s="121"/>
      <c r="D119" s="121"/>
      <c r="E119" s="121"/>
      <c r="F119" s="121"/>
      <c r="G119" s="121"/>
    </row>
    <row r="120" spans="1:7">
      <c r="A120" s="121"/>
      <c r="B120" s="121"/>
      <c r="C120" s="121"/>
      <c r="D120" s="121"/>
      <c r="E120" s="121"/>
      <c r="F120" s="121"/>
      <c r="G120" s="121"/>
    </row>
    <row r="121" spans="1:7">
      <c r="A121" s="121"/>
      <c r="B121" s="121"/>
      <c r="C121" s="121"/>
      <c r="D121" s="121"/>
      <c r="E121" s="121"/>
      <c r="F121" s="121"/>
      <c r="G121" s="121"/>
    </row>
    <row r="122" spans="1:7">
      <c r="A122" s="121"/>
      <c r="B122" s="121"/>
      <c r="C122" s="121"/>
      <c r="D122" s="121"/>
      <c r="E122" s="121"/>
      <c r="F122" s="121"/>
      <c r="G122" s="121"/>
    </row>
    <row r="123" spans="1:7">
      <c r="A123" s="121"/>
      <c r="B123" s="121"/>
      <c r="C123" s="121"/>
      <c r="D123" s="121"/>
      <c r="E123" s="121"/>
      <c r="F123" s="121"/>
      <c r="G123" s="121"/>
    </row>
    <row r="124" spans="1:7">
      <c r="A124" s="121"/>
      <c r="B124" s="121"/>
      <c r="C124" s="121"/>
      <c r="D124" s="121"/>
      <c r="E124" s="121"/>
      <c r="F124" s="121"/>
      <c r="G124" s="121"/>
    </row>
    <row r="125" spans="1:7">
      <c r="A125" s="121"/>
      <c r="B125" s="121"/>
      <c r="C125" s="121"/>
      <c r="D125" s="121"/>
      <c r="E125" s="121"/>
      <c r="F125" s="121"/>
      <c r="G125" s="121"/>
    </row>
    <row r="126" spans="1:7">
      <c r="A126" s="121"/>
      <c r="B126" s="121"/>
      <c r="C126" s="121"/>
      <c r="D126" s="121"/>
      <c r="E126" s="121"/>
      <c r="F126" s="121"/>
      <c r="G126" s="121"/>
    </row>
    <row r="127" spans="1:7">
      <c r="A127" s="121"/>
      <c r="B127" s="121"/>
      <c r="C127" s="121"/>
      <c r="D127" s="121"/>
      <c r="E127" s="121"/>
      <c r="F127" s="121"/>
      <c r="G127" s="121"/>
    </row>
    <row r="128" spans="1:7">
      <c r="A128" s="121"/>
      <c r="B128" s="121"/>
      <c r="C128" s="121"/>
      <c r="D128" s="121"/>
      <c r="E128" s="121"/>
      <c r="F128" s="121"/>
      <c r="G128" s="121"/>
    </row>
    <row r="129" spans="1:7">
      <c r="A129" s="121"/>
      <c r="B129" s="121"/>
      <c r="C129" s="121"/>
      <c r="D129" s="121"/>
      <c r="E129" s="121"/>
      <c r="F129" s="121"/>
      <c r="G129" s="121"/>
    </row>
    <row r="130" spans="1:7">
      <c r="A130" s="121"/>
      <c r="B130" s="121"/>
      <c r="C130" s="121"/>
      <c r="D130" s="121"/>
      <c r="E130" s="121"/>
      <c r="F130" s="121"/>
      <c r="G130" s="133"/>
    </row>
    <row r="131" spans="1:7">
      <c r="A131" s="133"/>
      <c r="B131" s="133"/>
      <c r="C131" s="133"/>
      <c r="D131" s="121"/>
      <c r="E131" s="121"/>
      <c r="F131" s="121"/>
      <c r="G131" s="133"/>
    </row>
    <row r="132" spans="1:7">
      <c r="A132" s="133"/>
      <c r="B132" s="133"/>
      <c r="C132" s="133"/>
      <c r="D132" s="121"/>
      <c r="E132" s="121"/>
      <c r="F132" s="121"/>
      <c r="G132" s="133"/>
    </row>
    <row r="133" spans="1:7">
      <c r="D133" s="121"/>
      <c r="E133" s="121"/>
      <c r="F133" s="121"/>
    </row>
    <row r="134" spans="1:7">
      <c r="D134" s="121"/>
      <c r="E134" s="121"/>
      <c r="F134" s="121"/>
    </row>
    <row r="135" spans="1:7">
      <c r="D135" s="121"/>
      <c r="E135" s="121"/>
      <c r="F135" s="121"/>
    </row>
    <row r="136" spans="1:7">
      <c r="D136" s="121"/>
      <c r="E136" s="121"/>
      <c r="F136" s="121"/>
    </row>
    <row r="137" spans="1:7">
      <c r="D137" s="121"/>
      <c r="E137" s="121"/>
      <c r="F137" s="121"/>
    </row>
    <row r="138" spans="1:7">
      <c r="D138" s="121"/>
      <c r="E138" s="121"/>
      <c r="F138" s="121"/>
    </row>
    <row r="139" spans="1:7">
      <c r="D139" s="121"/>
      <c r="E139" s="121"/>
      <c r="F139" s="121"/>
    </row>
    <row r="140" spans="1:7">
      <c r="D140" s="121"/>
      <c r="E140" s="121"/>
      <c r="F140" s="121"/>
    </row>
    <row r="141" spans="1:7">
      <c r="D141" s="121"/>
      <c r="E141" s="121"/>
      <c r="F141" s="121"/>
    </row>
    <row r="142" spans="1:7">
      <c r="D142" s="121"/>
      <c r="E142" s="121"/>
      <c r="F142" s="121"/>
    </row>
    <row r="143" spans="1:7">
      <c r="D143" s="121"/>
      <c r="E143" s="121"/>
      <c r="F143" s="121"/>
    </row>
    <row r="144" spans="1:7">
      <c r="D144" s="121"/>
      <c r="E144" s="121"/>
      <c r="F144" s="121"/>
    </row>
    <row r="145" spans="4:6">
      <c r="D145" s="121"/>
      <c r="E145" s="121"/>
      <c r="F145" s="121"/>
    </row>
    <row r="146" spans="4:6">
      <c r="D146" s="121"/>
      <c r="E146" s="121"/>
      <c r="F146" s="121"/>
    </row>
    <row r="147" spans="4:6">
      <c r="D147" s="121"/>
      <c r="E147" s="121"/>
      <c r="F147" s="121"/>
    </row>
    <row r="148" spans="4:6">
      <c r="D148" s="121"/>
      <c r="E148" s="121"/>
      <c r="F148" s="121"/>
    </row>
    <row r="149" spans="4:6">
      <c r="D149" s="121"/>
      <c r="E149" s="121"/>
      <c r="F149" s="121"/>
    </row>
    <row r="150" spans="4:6">
      <c r="D150" s="121"/>
      <c r="E150" s="121"/>
      <c r="F150" s="121"/>
    </row>
    <row r="151" spans="4:6">
      <c r="D151" s="121"/>
      <c r="E151" s="121"/>
      <c r="F151" s="121"/>
    </row>
    <row r="152" spans="4:6">
      <c r="D152" s="121"/>
      <c r="E152" s="121"/>
      <c r="F152" s="121"/>
    </row>
    <row r="153" spans="4:6">
      <c r="D153" s="121"/>
      <c r="E153" s="121"/>
      <c r="F153" s="121"/>
    </row>
    <row r="154" spans="4:6">
      <c r="D154" s="121"/>
      <c r="E154" s="121"/>
      <c r="F154" s="121"/>
    </row>
    <row r="155" spans="4:6">
      <c r="D155" s="121"/>
      <c r="E155" s="121"/>
      <c r="F155" s="121"/>
    </row>
    <row r="156" spans="4:6">
      <c r="D156" s="121"/>
      <c r="E156" s="121"/>
      <c r="F156" s="121"/>
    </row>
    <row r="157" spans="4:6">
      <c r="D157" s="121"/>
      <c r="E157" s="121"/>
      <c r="F157" s="121"/>
    </row>
    <row r="158" spans="4:6">
      <c r="D158" s="121"/>
      <c r="E158" s="121"/>
      <c r="F158" s="121"/>
    </row>
    <row r="159" spans="4:6">
      <c r="D159" s="121"/>
      <c r="E159" s="121"/>
      <c r="F159" s="121"/>
    </row>
    <row r="160" spans="4:6">
      <c r="D160" s="121"/>
      <c r="E160" s="121"/>
      <c r="F160" s="121"/>
    </row>
    <row r="161" spans="4:6">
      <c r="D161" s="121"/>
      <c r="E161" s="121"/>
      <c r="F161" s="121"/>
    </row>
    <row r="162" spans="4:6">
      <c r="D162" s="121"/>
      <c r="E162" s="121"/>
      <c r="F162" s="121"/>
    </row>
    <row r="163" spans="4:6">
      <c r="D163" s="121"/>
      <c r="E163" s="121"/>
      <c r="F163" s="121"/>
    </row>
    <row r="164" spans="4:6">
      <c r="D164" s="121"/>
      <c r="E164" s="121"/>
      <c r="F164" s="121"/>
    </row>
    <row r="165" spans="4:6">
      <c r="D165" s="121"/>
      <c r="E165" s="121"/>
      <c r="F165" s="121"/>
    </row>
    <row r="166" spans="4:6">
      <c r="D166" s="121"/>
      <c r="E166" s="121"/>
      <c r="F166" s="121"/>
    </row>
    <row r="167" spans="4:6">
      <c r="D167" s="121"/>
      <c r="E167" s="121"/>
      <c r="F167" s="121"/>
    </row>
    <row r="168" spans="4:6">
      <c r="D168" s="121"/>
      <c r="E168" s="121"/>
      <c r="F168" s="121"/>
    </row>
    <row r="169" spans="4:6">
      <c r="D169" s="121"/>
      <c r="E169" s="121"/>
      <c r="F169" s="121"/>
    </row>
    <row r="170" spans="4:6">
      <c r="D170" s="121"/>
      <c r="E170" s="121"/>
      <c r="F170" s="121"/>
    </row>
    <row r="171" spans="4:6">
      <c r="D171" s="121"/>
      <c r="E171" s="121"/>
      <c r="F171" s="121"/>
    </row>
    <row r="172" spans="4:6">
      <c r="D172" s="121"/>
      <c r="E172" s="121"/>
      <c r="F172" s="121"/>
    </row>
    <row r="173" spans="4:6">
      <c r="D173" s="121"/>
      <c r="E173" s="121"/>
      <c r="F173" s="121"/>
    </row>
    <row r="174" spans="4:6">
      <c r="D174" s="121"/>
      <c r="E174" s="121"/>
      <c r="F174" s="121"/>
    </row>
    <row r="175" spans="4:6">
      <c r="D175" s="121"/>
      <c r="E175" s="121"/>
      <c r="F175" s="121"/>
    </row>
    <row r="176" spans="4:6">
      <c r="D176" s="121"/>
      <c r="E176" s="121"/>
      <c r="F176" s="121"/>
    </row>
    <row r="177" spans="4:6">
      <c r="D177" s="121"/>
      <c r="E177" s="121"/>
      <c r="F177" s="121"/>
    </row>
    <row r="178" spans="4:6">
      <c r="D178" s="121"/>
      <c r="E178" s="121"/>
      <c r="F178" s="121"/>
    </row>
  </sheetData>
  <mergeCells count="3">
    <mergeCell ref="A9:B9"/>
    <mergeCell ref="A22:B22"/>
    <mergeCell ref="A1:G1"/>
  </mergeCells>
  <printOptions horizontalCentered="1"/>
  <pageMargins left="0.65" right="0.35" top="0.5" bottom="0.5" header="0.25" footer="0.25"/>
  <pageSetup paperSize="9" firstPageNumber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 SX Nong nghiep</vt:lpstr>
      <vt:lpstr>2.IIP</vt:lpstr>
      <vt:lpstr>3.SPCN</vt:lpstr>
      <vt:lpstr>4.Von NSNN</vt:lpstr>
      <vt:lpstr>5.DTBL</vt:lpstr>
      <vt:lpstr>6.DTLuutru</vt:lpstr>
      <vt:lpstr>7.CPI</vt:lpstr>
      <vt:lpstr>8.DT van tai</vt:lpstr>
      <vt:lpstr>9.Vantai</vt:lpstr>
      <vt:lpstr>10.TT-AT XH</vt:lpstr>
      <vt:lpstr>'2.IIP'!Print_Titles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ts83dnk</cp:lastModifiedBy>
  <cp:lastPrinted>2020-11-25T08:52:10Z</cp:lastPrinted>
  <dcterms:created xsi:type="dcterms:W3CDTF">2018-08-01T13:07:17Z</dcterms:created>
  <dcterms:modified xsi:type="dcterms:W3CDTF">2020-11-25T08:52:18Z</dcterms:modified>
</cp:coreProperties>
</file>